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675" activeTab="2"/>
  </bookViews>
  <sheets>
    <sheet name="2022级（375人）" sheetId="2" r:id="rId1"/>
    <sheet name="2023级（230人）" sheetId="4" r:id="rId2"/>
    <sheet name="2024级（385人）" sheetId="5" r:id="rId3"/>
    <sheet name="汇总" sheetId="1" r:id="rId4"/>
  </sheets>
  <definedNames>
    <definedName name="_xlnm._FilterDatabase" localSheetId="1" hidden="1">'2023级（230人）'!$A$1:$EJ$232</definedName>
    <definedName name="_xlnm._FilterDatabase" localSheetId="2" hidden="1">'2024级（385人）'!$A$1:$EI$387</definedName>
    <definedName name="_xlnm._FilterDatabase" localSheetId="3" hidden="1">汇总!$A$1:$EY$991</definedName>
    <definedName name="_xlnm._FilterDatabase" localSheetId="0" hidden="1">'2022级（375人）'!$A$1:$EY$376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<sst xmlns="http://schemas.openxmlformats.org/spreadsheetml/2006/main" count="28017" uniqueCount="4109">
  <si>
    <t>序号</t>
  </si>
  <si>
    <t>姓名</t>
  </si>
  <si>
    <t>学号</t>
  </si>
  <si>
    <t>年级</t>
  </si>
  <si>
    <t>专业</t>
  </si>
  <si>
    <t>班号</t>
  </si>
  <si>
    <t>总分</t>
  </si>
  <si>
    <r>
      <rPr>
        <sz val="10"/>
        <color rgb="FF000000"/>
        <rFont val="微软雅黑"/>
        <charset val="134"/>
      </rPr>
      <t>板块一总分</t>
    </r>
    <r>
      <rPr>
        <sz val="10"/>
        <color rgb="FFFF0000"/>
        <rFont val="微软雅黑"/>
        <charset val="134"/>
      </rPr>
      <t>（≤22分）</t>
    </r>
  </si>
  <si>
    <r>
      <rPr>
        <sz val="10"/>
        <color rgb="FF000000"/>
        <rFont val="微软雅黑"/>
        <charset val="134"/>
      </rPr>
      <t>板块二总分</t>
    </r>
    <r>
      <rPr>
        <sz val="10"/>
        <color rgb="FFFF0000"/>
        <rFont val="微软雅黑"/>
        <charset val="134"/>
      </rPr>
      <t>（≤15分）</t>
    </r>
  </si>
  <si>
    <r>
      <rPr>
        <sz val="10"/>
        <color rgb="FF000000"/>
        <rFont val="微软雅黑"/>
        <charset val="134"/>
      </rPr>
      <t>板块三总分</t>
    </r>
    <r>
      <rPr>
        <sz val="10"/>
        <color rgb="FFFF0000"/>
        <rFont val="微软雅黑"/>
        <charset val="134"/>
      </rPr>
      <t>（≤28分）</t>
    </r>
  </si>
  <si>
    <r>
      <rPr>
        <sz val="10"/>
        <color rgb="FF000000"/>
        <rFont val="微软雅黑"/>
        <charset val="134"/>
      </rPr>
      <t>板块四总分</t>
    </r>
    <r>
      <rPr>
        <sz val="10"/>
        <color rgb="FFFF0000"/>
        <rFont val="微软雅黑"/>
        <charset val="134"/>
      </rPr>
      <t>（≤20分）</t>
    </r>
  </si>
  <si>
    <r>
      <rPr>
        <sz val="10"/>
        <color rgb="FF000000"/>
        <rFont val="微软雅黑"/>
        <charset val="134"/>
      </rPr>
      <t>板块五总分</t>
    </r>
    <r>
      <rPr>
        <sz val="10"/>
        <color rgb="FFFF0000"/>
        <rFont val="微软雅黑"/>
        <charset val="134"/>
      </rPr>
      <t>（≤15分）</t>
    </r>
  </si>
  <si>
    <r>
      <rPr>
        <sz val="10"/>
        <color rgb="FF000000"/>
        <rFont val="微软雅黑"/>
        <charset val="134"/>
      </rPr>
      <t>特殊贡献总分</t>
    </r>
    <r>
      <rPr>
        <sz val="10"/>
        <color rgb="FFFF0000"/>
        <rFont val="微软雅黑"/>
        <charset val="134"/>
      </rPr>
      <t>（</t>
    </r>
    <r>
      <rPr>
        <sz val="10"/>
        <color rgb="FFFF0000"/>
        <rFont val="Arial"/>
        <charset val="134"/>
      </rPr>
      <t>≤</t>
    </r>
    <r>
      <rPr>
        <sz val="10"/>
        <color rgb="FFFF0000"/>
        <rFont val="微软雅黑"/>
        <charset val="134"/>
      </rPr>
      <t>20分）</t>
    </r>
  </si>
  <si>
    <t>项目详情:所属加分板块</t>
  </si>
  <si>
    <t>项目详情:加分项目规范全称</t>
  </si>
  <si>
    <t>项目详情:自评得分</t>
  </si>
  <si>
    <t>项目一详情:所属加分板块</t>
  </si>
  <si>
    <t>项目一详情:加分项目规范全称</t>
  </si>
  <si>
    <t>项目一详情:自评得分</t>
  </si>
  <si>
    <t>项目二详情:所属加分板块</t>
  </si>
  <si>
    <t>项目二详情:加分项目规范全称</t>
  </si>
  <si>
    <t>项目二详情:自评得分</t>
  </si>
  <si>
    <t>项目三详情:所属加分板块</t>
  </si>
  <si>
    <t>项目三详情:加分项目规范全称</t>
  </si>
  <si>
    <t>项目三详情:自评得分</t>
  </si>
  <si>
    <t>项目四详情:所属加分板块</t>
  </si>
  <si>
    <t>项目四详情:加分项目规范全称</t>
  </si>
  <si>
    <t>项目四详情:自评得分</t>
  </si>
  <si>
    <t>项目五详情:所属加分板块</t>
  </si>
  <si>
    <t>项目五详情:加分项目规范全称</t>
  </si>
  <si>
    <t>项目五详情:自评得分</t>
  </si>
  <si>
    <t>项目六详情:所属加分板块</t>
  </si>
  <si>
    <t>项目六详情:加分项目规范全称</t>
  </si>
  <si>
    <t>项目六详情:自评得分</t>
  </si>
  <si>
    <t>项目七详情:所属加分板块</t>
  </si>
  <si>
    <t>项目七详情:加分项目规范全称</t>
  </si>
  <si>
    <t>项目七详情:自评得分</t>
  </si>
  <si>
    <t>项目八详情:所属加分板块</t>
  </si>
  <si>
    <t>项目八详情:加分项目规范全称</t>
  </si>
  <si>
    <t>项目八详情:自评得分</t>
  </si>
  <si>
    <t>项目九详情:所属加分板块</t>
  </si>
  <si>
    <t>项目九详情:加分项目规范全称</t>
  </si>
  <si>
    <t>项目九详情:自评得分</t>
  </si>
  <si>
    <t>项目十详情:所属加分板块</t>
  </si>
  <si>
    <t>项目十详情:加分项目规范全称</t>
  </si>
  <si>
    <t>项目十详情:自评得分</t>
  </si>
  <si>
    <t>项目十一详情:所属加分板块</t>
  </si>
  <si>
    <t>项目十一详情:加分项目规范全称</t>
  </si>
  <si>
    <t>项目十一详情:自评得分</t>
  </si>
  <si>
    <t>项目十二详情:所属加分板块</t>
  </si>
  <si>
    <t>项目十二详情:加分项目规范全称</t>
  </si>
  <si>
    <t>项目十二详情:自评得分</t>
  </si>
  <si>
    <t>项目十三详情:所属加分板块</t>
  </si>
  <si>
    <t>项目十三详情:加分项目规范全称</t>
  </si>
  <si>
    <t>项目十三详情:自评得分</t>
  </si>
  <si>
    <t>项目十四详情:所属加分板块</t>
  </si>
  <si>
    <t>项目十四详情:加分项目规范全称</t>
  </si>
  <si>
    <t>项目十四详情:自评得分</t>
  </si>
  <si>
    <t>项目十五详情:所属加分板块</t>
  </si>
  <si>
    <t>项目十五详情:加分项目规范全称</t>
  </si>
  <si>
    <t>项目十五详情:自评得分</t>
  </si>
  <si>
    <t>项目十六详情:所属加分板块</t>
  </si>
  <si>
    <t>项目十六详情:加分项目规范全称</t>
  </si>
  <si>
    <t>项目十六详情:自评得分</t>
  </si>
  <si>
    <t>项目十七详情:所属加分板块</t>
  </si>
  <si>
    <t>项目十七详情:加分项目规范全称</t>
  </si>
  <si>
    <t>项目十七详情:自评得分</t>
  </si>
  <si>
    <t>加分项目详情:所属加分板块</t>
  </si>
  <si>
    <t>加分项目详情:加分项目规范全称</t>
  </si>
  <si>
    <t>加分项目详情:自评得分</t>
  </si>
  <si>
    <t>项目十九详情:所属加分板块</t>
  </si>
  <si>
    <t>项目十九详情:加分项目规范全称</t>
  </si>
  <si>
    <t>项目十九详情:自评得分</t>
  </si>
  <si>
    <t>项目二十详情:所属加分板块</t>
  </si>
  <si>
    <t>项目二十详情:加分项目规范全称</t>
  </si>
  <si>
    <t>项目二十详情:自评得分</t>
  </si>
  <si>
    <t>项目二十一详情:所属加分板块</t>
  </si>
  <si>
    <t>项目二十一详情:加分项目规范全称</t>
  </si>
  <si>
    <t>项目二十一详情:自评得分</t>
  </si>
  <si>
    <t>项目二十二详情:所属加分板块</t>
  </si>
  <si>
    <t>项目二十二详情:加分项目规范全称</t>
  </si>
  <si>
    <t>项目二十二详情:自评得分</t>
  </si>
  <si>
    <t>项目二十三详情:所属加分板块</t>
  </si>
  <si>
    <t>项目二十三详情:加分项目规范全称</t>
  </si>
  <si>
    <t>项目二十三详情:自评得分</t>
  </si>
  <si>
    <t>项目二十四详情:所属加分板块</t>
  </si>
  <si>
    <t>项目二十四详情:加分项目规范全称</t>
  </si>
  <si>
    <t>项目二十四详情:自评得分</t>
  </si>
  <si>
    <t>项目二十五详情:所属加分板块</t>
  </si>
  <si>
    <t>项目二十五详情:加分项目规范全称</t>
  </si>
  <si>
    <t>项目二十五详情:自评得分</t>
  </si>
  <si>
    <t>项目二十六详情:所属加分板块</t>
  </si>
  <si>
    <t>项目二十六详情:加分项目规范全称</t>
  </si>
  <si>
    <t>项目二十六详情:自评得分</t>
  </si>
  <si>
    <t>项目二十七详情:所属加分板块</t>
  </si>
  <si>
    <t>项目二十七详情:加分项目规范全称</t>
  </si>
  <si>
    <t>项目二十七详情:自评得分</t>
  </si>
  <si>
    <t>项目二十八详情:所属加分板块</t>
  </si>
  <si>
    <t>项目二十八详情:加分项目规范全称</t>
  </si>
  <si>
    <t>项目二十八详情:自评得分</t>
  </si>
  <si>
    <t>项目二十九详情:所属加分板块</t>
  </si>
  <si>
    <t>项目二十九详情:加分项目规范全称</t>
  </si>
  <si>
    <t>项目二十九详情:自评得分</t>
  </si>
  <si>
    <t>项目三十详情:所属加分板块</t>
  </si>
  <si>
    <t>项目三十详情:加分项目规范全称</t>
  </si>
  <si>
    <t>项目三十详情:自评得分</t>
  </si>
  <si>
    <t>项目三十一详情:所属加分板块</t>
  </si>
  <si>
    <t>项目三十一详情:加分项目规范全称</t>
  </si>
  <si>
    <t>项目三十一详情:自评得分</t>
  </si>
  <si>
    <t>项目三十二详情:所属加分板块</t>
  </si>
  <si>
    <t>项目三十二详情:加分项目规范全称</t>
  </si>
  <si>
    <t>项目三十二详情:自评得分</t>
  </si>
  <si>
    <t>项目三十三详情:所属加分板块</t>
  </si>
  <si>
    <t>项目三十三详情:加分项目规范全称</t>
  </si>
  <si>
    <t>项目三十三详情:自评得分</t>
  </si>
  <si>
    <t>项目三十四详情:所属加分板块</t>
  </si>
  <si>
    <t>项目三十四详情:加分项目规范全称</t>
  </si>
  <si>
    <t>项目三十四详情:自评得分</t>
  </si>
  <si>
    <t>项目三十五详情:所属加分板块</t>
  </si>
  <si>
    <t>项目三十五详情:加分项目规范全称</t>
  </si>
  <si>
    <t>项目三十五详情:自评得分</t>
  </si>
  <si>
    <t>项目三十六详情:所属加分板块</t>
  </si>
  <si>
    <t>项目三十六详情:加分项目规范全称</t>
  </si>
  <si>
    <t>项目三十六详情:自评得分</t>
  </si>
  <si>
    <t>项目三十七详情:所属加分板块</t>
  </si>
  <si>
    <t>项目三十七详情:加分项目规范全称</t>
  </si>
  <si>
    <t>项目三十七详情:自评得分</t>
  </si>
  <si>
    <t>项目三十八详情:所属加分板块</t>
  </si>
  <si>
    <t>项目三十八详情:加分项目规范全称</t>
  </si>
  <si>
    <t>项目三十八详情:自评得分</t>
  </si>
  <si>
    <t>项目三十九详情:所属加分板块</t>
  </si>
  <si>
    <t>项目三十九详情:加分项目规范全称</t>
  </si>
  <si>
    <t>项目三十九详情:自评得分</t>
  </si>
  <si>
    <t>项目四十详情:所属加分板块</t>
  </si>
  <si>
    <t>项目四十详情:加分项目规范全称</t>
  </si>
  <si>
    <t>项目四十详情:自评得分</t>
  </si>
  <si>
    <t>丁璟</t>
  </si>
  <si>
    <t>22141050129</t>
  </si>
  <si>
    <t>2022级</t>
  </si>
  <si>
    <t>给排水科学与工程</t>
  </si>
  <si>
    <t>二 先进个人</t>
  </si>
  <si>
    <t>晚点打卡先进个人</t>
  </si>
  <si>
    <t>二 先进个人（集体）</t>
  </si>
  <si>
    <t>一星志愿者</t>
  </si>
  <si>
    <t>一 学生干部</t>
  </si>
  <si>
    <t>学生党员三支部宣传委员</t>
  </si>
  <si>
    <t>给排221心理委员</t>
  </si>
  <si>
    <t>1-116寝室长</t>
  </si>
  <si>
    <t>优秀共青团员</t>
  </si>
  <si>
    <t>五四自强之星</t>
  </si>
  <si>
    <t>三 学科知识竞赛与科技创新</t>
  </si>
  <si>
    <t>互联网+省铜</t>
  </si>
  <si>
    <t>六 特殊贡献</t>
  </si>
  <si>
    <t>综合素质A级证书</t>
  </si>
  <si>
    <t>互联网+院一等奖</t>
  </si>
  <si>
    <t>第九届防艾竞赛三等奖</t>
  </si>
  <si>
    <t>应急技能大赛线上竞赛三等奖</t>
  </si>
  <si>
    <t>网络安全知识竞赛</t>
  </si>
  <si>
    <t>国家安全知识竞赛答题</t>
  </si>
  <si>
    <t>百草园校刊投稿</t>
  </si>
  <si>
    <t>杨星</t>
  </si>
  <si>
    <t>22141050136</t>
  </si>
  <si>
    <t>零泥净至-污泥资源化处理的实际应用省银</t>
  </si>
  <si>
    <t>建协外联部干事</t>
  </si>
  <si>
    <t>班级宣传委员</t>
  </si>
  <si>
    <t>寝室长</t>
  </si>
  <si>
    <t>五四创新创业之星</t>
  </si>
  <si>
    <t>互联网+省银</t>
  </si>
  <si>
    <t>互联网+校赛二等奖</t>
  </si>
  <si>
    <t>国家级大创结题</t>
  </si>
  <si>
    <t>艾滋病知识竞赛</t>
  </si>
  <si>
    <t>建协先进集体</t>
  </si>
  <si>
    <t>省级大创结题</t>
  </si>
  <si>
    <t>五 综合素质</t>
  </si>
  <si>
    <t>英语四级</t>
  </si>
  <si>
    <t>建协优秀社团</t>
  </si>
  <si>
    <t>张彪</t>
  </si>
  <si>
    <t>22141050123</t>
  </si>
  <si>
    <t>校团委秘书处办公室副主任</t>
  </si>
  <si>
    <t>团支书</t>
  </si>
  <si>
    <t>优秀共青团干部</t>
  </si>
  <si>
    <t>一星级志愿者</t>
  </si>
  <si>
    <t>五四团学干部之星</t>
  </si>
  <si>
    <t>积极团员</t>
  </si>
  <si>
    <t>鲜青蓉</t>
  </si>
  <si>
    <t>22141050135</t>
  </si>
  <si>
    <t>二星志愿者</t>
  </si>
  <si>
    <t>组织委员</t>
  </si>
  <si>
    <t>志愿四川一星志愿者</t>
  </si>
  <si>
    <t>互联网+校赛参与</t>
  </si>
  <si>
    <t>省级大创申报</t>
  </si>
  <si>
    <t>防艾知识竞赛</t>
  </si>
  <si>
    <t>校级大创结项</t>
  </si>
  <si>
    <t>驾驶证</t>
  </si>
  <si>
    <t>朱超</t>
  </si>
  <si>
    <t>22141050127</t>
  </si>
  <si>
    <t>班级体育委员</t>
  </si>
  <si>
    <t>大创</t>
  </si>
  <si>
    <t>王椒娇</t>
  </si>
  <si>
    <t>22141050134</t>
  </si>
  <si>
    <t>生活委员</t>
  </si>
  <si>
    <r>
      <rPr>
        <sz val="10"/>
        <color rgb="FF000000"/>
        <rFont val="微软雅黑"/>
        <charset val="134"/>
      </rPr>
      <t>网络安全知识竞赛</t>
    </r>
    <r>
      <rPr>
        <sz val="10"/>
        <color rgb="FF000000"/>
        <rFont val="微软雅黑"/>
        <charset val="134"/>
      </rPr>
      <t xml:space="preserve">  </t>
    </r>
    <r>
      <rPr>
        <sz val="10"/>
        <color rgb="FF000000"/>
        <rFont val="微软雅黑"/>
        <charset val="134"/>
      </rPr>
      <t>防艾竞赛</t>
    </r>
    <r>
      <rPr>
        <sz val="10"/>
        <color rgb="FF000000"/>
        <rFont val="微软雅黑"/>
        <charset val="134"/>
      </rPr>
      <t xml:space="preserve">  </t>
    </r>
    <r>
      <rPr>
        <sz val="10"/>
        <color rgb="FF000000"/>
        <rFont val="微软雅黑"/>
        <charset val="134"/>
      </rPr>
      <t>个人名义参加的网上竞赛</t>
    </r>
  </si>
  <si>
    <t>全勤打卡</t>
  </si>
  <si>
    <t>四级</t>
  </si>
  <si>
    <t>谢锋</t>
  </si>
  <si>
    <t>22141050119</t>
  </si>
  <si>
    <t/>
  </si>
  <si>
    <t>张乐乐</t>
  </si>
  <si>
    <t>22141050142</t>
  </si>
  <si>
    <t>院级暑期社会实践团队成员</t>
  </si>
  <si>
    <t>其他班委干部</t>
  </si>
  <si>
    <t>张君竹</t>
  </si>
  <si>
    <t>22141050137</t>
  </si>
  <si>
    <t>邹鹏澜</t>
  </si>
  <si>
    <t>22141050128</t>
  </si>
  <si>
    <t>唐焊灯</t>
  </si>
  <si>
    <t>22141050115</t>
  </si>
  <si>
    <t>寝室室长</t>
  </si>
  <si>
    <t>王伟强</t>
  </si>
  <si>
    <t>22141050116</t>
  </si>
  <si>
    <t>杨旭</t>
  </si>
  <si>
    <t>22141050121</t>
  </si>
  <si>
    <t>陈泳钇</t>
  </si>
  <si>
    <t>22141050102</t>
  </si>
  <si>
    <t>李麟静</t>
  </si>
  <si>
    <t>22141050109</t>
  </si>
  <si>
    <t>寝室长（时间不符范围）</t>
  </si>
  <si>
    <t>钟守财</t>
  </si>
  <si>
    <t>22141050225</t>
  </si>
  <si>
    <t>建协干事</t>
  </si>
  <si>
    <t>心理委员</t>
  </si>
  <si>
    <t>优秀学生干部（三优一好）</t>
  </si>
  <si>
    <t>运动会志愿者</t>
  </si>
  <si>
    <t>优秀部门</t>
  </si>
  <si>
    <t>院级互联网一等奖</t>
  </si>
  <si>
    <t>校级互联网+参与奖</t>
  </si>
  <si>
    <t>学校组织竞赛1</t>
  </si>
  <si>
    <t>学校组织竞赛2</t>
  </si>
  <si>
    <t>网络竞赛1</t>
  </si>
  <si>
    <t>网络竞赛2</t>
  </si>
  <si>
    <t>网络竞赛3</t>
  </si>
  <si>
    <t>四 文体活动</t>
  </si>
  <si>
    <t>校级健步走二等奖</t>
  </si>
  <si>
    <t>syb培训结业</t>
  </si>
  <si>
    <t>普通话二乙</t>
  </si>
  <si>
    <t>C2驾驶证</t>
  </si>
  <si>
    <t>校级暑期社会实践团队</t>
  </si>
  <si>
    <t>暑期社会实践优秀学生</t>
  </si>
  <si>
    <t>优秀学生社团、先进集体</t>
  </si>
  <si>
    <t>大学生职业规划大赛参与奖</t>
  </si>
  <si>
    <t>国家级大创</t>
  </si>
  <si>
    <t>董伟豪</t>
  </si>
  <si>
    <t>22141050203</t>
  </si>
  <si>
    <t>学生党支部支委（组织委员、宣传委员、纪检委员）</t>
  </si>
  <si>
    <t>三好学生</t>
  </si>
  <si>
    <t>以个人名义参加网上其他类型竞赛</t>
  </si>
  <si>
    <t>2024批改网杯全国大学生英语词汇大赛优秀奖</t>
  </si>
  <si>
    <t>其他证书</t>
  </si>
  <si>
    <t>张豪</t>
  </si>
  <si>
    <t>22141050223</t>
  </si>
  <si>
    <t>学生会主席</t>
  </si>
  <si>
    <t>优秀学生干部</t>
  </si>
  <si>
    <t>院级中国国际大学生创新创业大赛一等奖</t>
  </si>
  <si>
    <t>学生会主席特殊贡献分</t>
  </si>
  <si>
    <t>暑期社会实践院级团队</t>
  </si>
  <si>
    <t>社会活动积极分子</t>
  </si>
  <si>
    <t>院级优秀学生干部</t>
  </si>
  <si>
    <t>承办四川轻化工大学“家国情怀，健步担当”大学生健步走活动</t>
  </si>
  <si>
    <t>张鹏</t>
  </si>
  <si>
    <t>22141050224</t>
  </si>
  <si>
    <t>计算机三级</t>
  </si>
  <si>
    <t>四川省大学生测绘竞赛非专业组二等奖</t>
  </si>
  <si>
    <t>参加测绘竞赛校赛（时间过了）</t>
  </si>
  <si>
    <t>四川省大学生安全知识教育及应急技能竞赛（时间过了）</t>
  </si>
  <si>
    <t>郭奇岳</t>
  </si>
  <si>
    <t>22141050204</t>
  </si>
  <si>
    <t>团委秘书处组织部副部长</t>
  </si>
  <si>
    <t>治保委员</t>
  </si>
  <si>
    <t>校级优秀学生干部</t>
  </si>
  <si>
    <t>袁梓萍</t>
  </si>
  <si>
    <t>22141050222</t>
  </si>
  <si>
    <t>“宣传委员”半年</t>
  </si>
  <si>
    <t>“班长”半年</t>
  </si>
  <si>
    <t>2025年国家安全知识暨保密专项网络知识竞赛</t>
  </si>
  <si>
    <t>工程伦理与法规知识竞赛</t>
  </si>
  <si>
    <t>胡林山</t>
  </si>
  <si>
    <t>22141050205</t>
  </si>
  <si>
    <t>学生第三党支部支部副书记</t>
  </si>
  <si>
    <t>每月打卡</t>
  </si>
  <si>
    <t>周焱峰</t>
  </si>
  <si>
    <t>22141050226</t>
  </si>
  <si>
    <t>夏海涛</t>
  </si>
  <si>
    <t>22141050218</t>
  </si>
  <si>
    <t>杨洋</t>
  </si>
  <si>
    <t>22141050221</t>
  </si>
  <si>
    <t>2024年“悦我青春之心”大学生心理健康个人知识竞赛</t>
  </si>
  <si>
    <t>第九届全国大学生预防艾滋病知识竞赛</t>
  </si>
  <si>
    <t>第十一届中国国际大学生创新大赛院赛</t>
  </si>
  <si>
    <t>653演讲比赛</t>
  </si>
  <si>
    <t>姚萌</t>
  </si>
  <si>
    <t>22141050236</t>
  </si>
  <si>
    <t>班委干部任职加分</t>
  </si>
  <si>
    <t>计算机二级</t>
  </si>
  <si>
    <t>陈卓</t>
  </si>
  <si>
    <t>22141050202</t>
  </si>
  <si>
    <t>廖乔丽</t>
  </si>
  <si>
    <t>22141050232</t>
  </si>
  <si>
    <t>郭入菡</t>
  </si>
  <si>
    <t>22141050230</t>
  </si>
  <si>
    <t>国家安全知识暨保密专项知识竞赛</t>
  </si>
  <si>
    <t>大学生安全知识教育暨应急技能竞赛</t>
  </si>
  <si>
    <t>李隆威</t>
  </si>
  <si>
    <t>22141050209</t>
  </si>
  <si>
    <t>文娱委员</t>
  </si>
  <si>
    <t>罗宏林</t>
  </si>
  <si>
    <t>22141050213</t>
  </si>
  <si>
    <t>蔡聪</t>
  </si>
  <si>
    <t>22141050201</t>
  </si>
  <si>
    <t>英语4级（时间过了）</t>
  </si>
  <si>
    <t>英语六级</t>
  </si>
  <si>
    <t>李菲</t>
  </si>
  <si>
    <t>22141050231</t>
  </si>
  <si>
    <t>朱子成</t>
  </si>
  <si>
    <t>22141050227</t>
  </si>
  <si>
    <t>李江涵</t>
  </si>
  <si>
    <t>22141050208</t>
  </si>
  <si>
    <t>黎刚</t>
  </si>
  <si>
    <t>22141050207</t>
  </si>
  <si>
    <t>徐坤钰</t>
  </si>
  <si>
    <t>22141050335</t>
  </si>
  <si>
    <t>筑梦者志愿服务队队长</t>
  </si>
  <si>
    <t>优秀大学生志愿者</t>
  </si>
  <si>
    <t>志愿服务项目大赛省级铜奖</t>
  </si>
  <si>
    <t>志愿服务项目大赛校金奖</t>
  </si>
  <si>
    <t>大学生创新大赛院级二等奖</t>
  </si>
  <si>
    <t>毕业晚会志愿者</t>
  </si>
  <si>
    <t>健步走活动工作人员</t>
  </si>
  <si>
    <t>三下乡校级重点立项</t>
  </si>
  <si>
    <t>刘思念</t>
  </si>
  <si>
    <t>22141050332</t>
  </si>
  <si>
    <t>考研助理</t>
  </si>
  <si>
    <t>校级优秀志愿者</t>
  </si>
  <si>
    <t>国家级大创成员</t>
  </si>
  <si>
    <t>省级大创成员</t>
  </si>
  <si>
    <t>CET-4</t>
  </si>
  <si>
    <t>中国国际创新大赛二等奖</t>
  </si>
  <si>
    <t>测量大赛参与（时间不符范围）</t>
  </si>
  <si>
    <t>防艾知识竞赛（时间不符范围）</t>
  </si>
  <si>
    <t>全国大学生网络知识竞赛（时间不符范围）</t>
  </si>
  <si>
    <t>安全知识竞赛（时间不符范围）</t>
  </si>
  <si>
    <t>端木方伟</t>
  </si>
  <si>
    <t>22161040203</t>
  </si>
  <si>
    <t>游泳副队长</t>
  </si>
  <si>
    <t>先进团支部</t>
  </si>
  <si>
    <t>学习先锋班</t>
  </si>
  <si>
    <t>学校组织竞赛</t>
  </si>
  <si>
    <t>游泳比赛校级三等奖</t>
  </si>
  <si>
    <t>各级各类培训结业（就业创业相关培训）</t>
  </si>
  <si>
    <t>其他</t>
  </si>
  <si>
    <t>无偿献血证</t>
  </si>
  <si>
    <t>方中华</t>
  </si>
  <si>
    <t>22141050303</t>
  </si>
  <si>
    <t>志愿四川2星志愿者</t>
  </si>
  <si>
    <t>挑战杯校级3等奖</t>
  </si>
  <si>
    <t>创新创业基金项目</t>
  </si>
  <si>
    <t>金洪亮</t>
  </si>
  <si>
    <t>22141050306</t>
  </si>
  <si>
    <t>校级组织办公室部长</t>
  </si>
  <si>
    <t>杨文杰</t>
  </si>
  <si>
    <t>22141050320</t>
  </si>
  <si>
    <t>优秀干部</t>
  </si>
  <si>
    <t>先进团支部（院级，心理委员）</t>
  </si>
  <si>
    <t>大学生创新创业大赛院级二等奖</t>
  </si>
  <si>
    <t>杜德艳</t>
  </si>
  <si>
    <t>22141050329</t>
  </si>
  <si>
    <t>互联网+省级银奖</t>
  </si>
  <si>
    <t>宣传委员</t>
  </si>
  <si>
    <t>先进团支部4.5</t>
  </si>
  <si>
    <t>于焜</t>
  </si>
  <si>
    <t>22141050321</t>
  </si>
  <si>
    <t>宣传部副部长</t>
  </si>
  <si>
    <t>积极分子</t>
  </si>
  <si>
    <t>优秀通讯员</t>
  </si>
  <si>
    <t>吕来福</t>
  </si>
  <si>
    <t>22141050312</t>
  </si>
  <si>
    <t>篮球比赛第三名</t>
  </si>
  <si>
    <t>体育委员</t>
  </si>
  <si>
    <t>邓文祺</t>
  </si>
  <si>
    <t>22141050302</t>
  </si>
  <si>
    <t>CET-6</t>
  </si>
  <si>
    <t>安全知识竞赛</t>
  </si>
  <si>
    <t>挑战杯校级三等奖</t>
  </si>
  <si>
    <t>张瀚月</t>
  </si>
  <si>
    <t>22141050336</t>
  </si>
  <si>
    <t>文员委员</t>
  </si>
  <si>
    <t>2024年第九届全国大学生预防艾滋病知识竞赛</t>
  </si>
  <si>
    <t>第16届测绘技能大赛</t>
  </si>
  <si>
    <t>大学生职业规划大赛</t>
  </si>
  <si>
    <t>校级易班好声音歌手大赛</t>
  </si>
  <si>
    <t>cet6</t>
  </si>
  <si>
    <t>吴俊杰</t>
  </si>
  <si>
    <t>22141050317</t>
  </si>
  <si>
    <t>办公室副部长</t>
  </si>
  <si>
    <t>运动会积极分子</t>
  </si>
  <si>
    <t>陈彦宏</t>
  </si>
  <si>
    <t>22141050328</t>
  </si>
  <si>
    <t>优秀团支部</t>
  </si>
  <si>
    <t>廉洁文化暨党团知识竞赛</t>
  </si>
  <si>
    <t>2025国家安全知识暨保密专项知识网络竞赛</t>
  </si>
  <si>
    <t>普通话二甲证书</t>
  </si>
  <si>
    <t>创业培训证书</t>
  </si>
  <si>
    <t>驾照</t>
  </si>
  <si>
    <t>贾喜铃</t>
  </si>
  <si>
    <t>22141050330</t>
  </si>
  <si>
    <t>班长</t>
  </si>
  <si>
    <t>三个月全勤，晚点打卡</t>
  </si>
  <si>
    <t>陈程</t>
  </si>
  <si>
    <t>22141050301</t>
  </si>
  <si>
    <t>校级挑战杯三等奖</t>
  </si>
  <si>
    <t>省级立项</t>
  </si>
  <si>
    <t>李佳秋</t>
  </si>
  <si>
    <t>22141050331</t>
  </si>
  <si>
    <t>张皓阳</t>
  </si>
  <si>
    <t>22141050323</t>
  </si>
  <si>
    <t>罗申伟</t>
  </si>
  <si>
    <t>22141050313</t>
  </si>
  <si>
    <t>英语四级考试</t>
  </si>
  <si>
    <t>周才东</t>
  </si>
  <si>
    <t>2214150325</t>
  </si>
  <si>
    <t>先进班集体</t>
  </si>
  <si>
    <t>刘瑞</t>
  </si>
  <si>
    <t>22141050311</t>
  </si>
  <si>
    <t>李亿东</t>
  </si>
  <si>
    <t>22141050310</t>
  </si>
  <si>
    <t>王庆励</t>
  </si>
  <si>
    <t>22141050315</t>
  </si>
  <si>
    <t>唐彬理</t>
  </si>
  <si>
    <t>22141050314</t>
  </si>
  <si>
    <t>谭璐</t>
  </si>
  <si>
    <t>22141050333</t>
  </si>
  <si>
    <t>刘蓝</t>
  </si>
  <si>
    <t>22141060122</t>
  </si>
  <si>
    <t>工程造价</t>
  </si>
  <si>
    <t>银奖</t>
  </si>
  <si>
    <t>五四创新之星</t>
  </si>
  <si>
    <t>数字建筑创新大赛国二</t>
  </si>
  <si>
    <t>BIM数纬设计建模大赛国二</t>
  </si>
  <si>
    <t>格物杯校优秀奖</t>
  </si>
  <si>
    <t>职业规划院一</t>
  </si>
  <si>
    <t>健步走校三</t>
  </si>
  <si>
    <t>文旅创意省一</t>
  </si>
  <si>
    <t>数据分析技能证书</t>
  </si>
  <si>
    <t>CET4</t>
  </si>
  <si>
    <t>优秀集体</t>
  </si>
  <si>
    <t>先进集体</t>
  </si>
  <si>
    <t>英语6级</t>
  </si>
  <si>
    <t>互联网省银</t>
  </si>
  <si>
    <t>冯佳帅</t>
  </si>
  <si>
    <t>22141060102</t>
  </si>
  <si>
    <t>学生第二党支部副书记</t>
  </si>
  <si>
    <t>10-405寝室室长</t>
  </si>
  <si>
    <t>院级优秀党支部</t>
  </si>
  <si>
    <t>第五届全国建筑类院校钢筋平法应用技能大赛 任务三 国二（*1.1）</t>
  </si>
  <si>
    <t>第五届全国建筑类院校钢筋平法应用技能大赛 任务一 国三（*1.1）</t>
  </si>
  <si>
    <t>省级大创结题 成员</t>
  </si>
  <si>
    <t>校级大创结题 负责人</t>
  </si>
  <si>
    <t>本专业技能等级证书（钢筋平法应用技能证书）</t>
  </si>
  <si>
    <t>学校组织的 安全知识竞赛</t>
  </si>
  <si>
    <t>个人名义参加网上其他类型竞赛1</t>
  </si>
  <si>
    <t>个人名义参加网上其他类型竞赛2</t>
  </si>
  <si>
    <t>个人名义参加网上其他类型竞赛3</t>
  </si>
  <si>
    <t>土木学院知识竞赛三等奖</t>
  </si>
  <si>
    <t>熊晓旭</t>
  </si>
  <si>
    <t>22141060129</t>
  </si>
  <si>
    <t>二支部宣传委员</t>
  </si>
  <si>
    <t>院优秀通讯员</t>
  </si>
  <si>
    <t>院学生党支部先进集体（支部宣传委员）</t>
  </si>
  <si>
    <t>社区优秀志愿服务队（支部宣传委员）</t>
  </si>
  <si>
    <t>全国大学生爱国主义教育法知识竞赛优秀学员</t>
  </si>
  <si>
    <t>全国大学生AI知识科普公益课优秀学员</t>
  </si>
  <si>
    <t>四川省大学生创新大赛银奖</t>
  </si>
  <si>
    <t>中华人民共和国国家版权局计算机软件著作</t>
  </si>
  <si>
    <t>全国大学生网络安全知识竞赛</t>
  </si>
  <si>
    <t>大创校级结题（负责人）</t>
  </si>
  <si>
    <t>校级创新大赛优秀奖（负责人）</t>
  </si>
  <si>
    <t>廖英美</t>
  </si>
  <si>
    <t>22141060121</t>
  </si>
  <si>
    <t>优秀志愿服务队</t>
  </si>
  <si>
    <t>四川省测绘技能大赛三等奖</t>
  </si>
  <si>
    <t>第九届预防艾滋病知识竞赛</t>
  </si>
  <si>
    <t>大学生心理健康知识竞赛</t>
  </si>
  <si>
    <t>党性知识竞赛</t>
  </si>
  <si>
    <t>第二届 锦江杯AI+非遗科普竞赛</t>
  </si>
  <si>
    <t>第二届大学生中华礼仪文化知识竞赛</t>
  </si>
  <si>
    <t>首届大学生红色文化水平竞赛</t>
  </si>
  <si>
    <t>美术联考志愿活动（社会实践）</t>
  </si>
  <si>
    <t>童书奇遇记（社会实践）</t>
  </si>
  <si>
    <t>四川轻化工大学运动会铅球优秀奖</t>
  </si>
  <si>
    <t>四川轻化工大学运动会开幕式一等奖</t>
  </si>
  <si>
    <t>四川轻化工大学运动会体育总分第四名</t>
  </si>
  <si>
    <t>体育道德风尚奖</t>
  </si>
  <si>
    <t>电工五级</t>
  </si>
  <si>
    <t>工程伦理与法规知识竞赛优秀奖</t>
  </si>
  <si>
    <r>
      <rPr>
        <sz val="10"/>
        <color rgb="FF000000"/>
        <rFont val="微软雅黑"/>
        <charset val="134"/>
      </rPr>
      <t xml:space="preserve"> </t>
    </r>
    <r>
      <rPr>
        <sz val="10"/>
        <color rgb="FF000000"/>
        <rFont val="微软雅黑"/>
        <charset val="134"/>
      </rPr>
      <t>学生职业规划大赛参与奖</t>
    </r>
  </si>
  <si>
    <t>王琳</t>
  </si>
  <si>
    <t>22141060127</t>
  </si>
  <si>
    <t>建筑爱好者协会干事</t>
  </si>
  <si>
    <t>无偿献血</t>
  </si>
  <si>
    <t>优秀干事</t>
  </si>
  <si>
    <t>测绘大赛水平仪二等奖</t>
  </si>
  <si>
    <t>测绘大赛经纬仪二等奖</t>
  </si>
  <si>
    <t>词达人竞赛省级三等奖</t>
  </si>
  <si>
    <t>大学生艾滋病答题</t>
  </si>
  <si>
    <t>大学生科技创新创业培训</t>
  </si>
  <si>
    <t>优秀学生社团先进集体</t>
  </si>
  <si>
    <t>余发春</t>
  </si>
  <si>
    <t>22141060130</t>
  </si>
  <si>
    <t>建筑爱好者协会组织部副部长</t>
  </si>
  <si>
    <t>献血证</t>
  </si>
  <si>
    <t>建筑爱好者协会优秀干部</t>
  </si>
  <si>
    <t>第十五届测绘大赛水准仪</t>
  </si>
  <si>
    <t>第十五届测绘大赛经纬仪</t>
  </si>
  <si>
    <t>词达人校赛三等奖</t>
  </si>
  <si>
    <t>廉洁文化党团知识竞赛</t>
  </si>
  <si>
    <t>大学生网络安全知识竞赛</t>
  </si>
  <si>
    <t>安全知识竞赛和网上知识竞赛</t>
  </si>
  <si>
    <t>土木工程学院分俱乐部先进集体</t>
  </si>
  <si>
    <t>建筑爱好者协会优秀学生社团</t>
  </si>
  <si>
    <t>建筑爱好者协会优秀部门</t>
  </si>
  <si>
    <t>吴星宇</t>
  </si>
  <si>
    <t>22141060128</t>
  </si>
  <si>
    <t>建筑爱好者协会外联部副部长</t>
  </si>
  <si>
    <t>庄锰</t>
  </si>
  <si>
    <t>22141060115</t>
  </si>
  <si>
    <t>四川轻化工大学三好杯第三名</t>
  </si>
  <si>
    <t>赖美雪</t>
  </si>
  <si>
    <t>22141060119</t>
  </si>
  <si>
    <t>三好杯排球赛三等奖</t>
  </si>
  <si>
    <t>电工培训</t>
  </si>
  <si>
    <t>赵川</t>
  </si>
  <si>
    <t>22141060114</t>
  </si>
  <si>
    <t>班委干部任职加分 班长</t>
  </si>
  <si>
    <t>班委干部任职加分 寝室室长</t>
  </si>
  <si>
    <t>坚持晚间打卡</t>
  </si>
  <si>
    <t>马鑫</t>
  </si>
  <si>
    <t>22141060107</t>
  </si>
  <si>
    <t>班委干部任职加分 其他班委干部（学委）</t>
  </si>
  <si>
    <t>班委干部任职加分 寝室长</t>
  </si>
  <si>
    <t>唐亦心</t>
  </si>
  <si>
    <t>22141060126</t>
  </si>
  <si>
    <t>初级会计师资格证</t>
  </si>
  <si>
    <t>大学生英语四级</t>
  </si>
  <si>
    <t>杨涛</t>
  </si>
  <si>
    <t>22141060113</t>
  </si>
  <si>
    <t>吴鑫旭</t>
  </si>
  <si>
    <t>22141060111</t>
  </si>
  <si>
    <t>班委干部任职(生活委员)</t>
  </si>
  <si>
    <t>康蜀春</t>
  </si>
  <si>
    <t>22141060104</t>
  </si>
  <si>
    <t>大学生职业规划大赛 全国大学生预防艾滋病知识竞赛</t>
  </si>
  <si>
    <t>打卡</t>
  </si>
  <si>
    <t>潘佑欣</t>
  </si>
  <si>
    <t>22141060108</t>
  </si>
  <si>
    <t>邢贵豪</t>
  </si>
  <si>
    <t>22181010217</t>
  </si>
  <si>
    <t>每月全勤打卡</t>
  </si>
  <si>
    <t>程玲</t>
  </si>
  <si>
    <t>22141060116</t>
  </si>
  <si>
    <t>龚瑞琪</t>
  </si>
  <si>
    <t>22141060117</t>
  </si>
  <si>
    <t>胡红菊</t>
  </si>
  <si>
    <t>22141060118</t>
  </si>
  <si>
    <t>左启志</t>
  </si>
  <si>
    <t>22351040222</t>
  </si>
  <si>
    <t>钟葶葶</t>
  </si>
  <si>
    <t>22141060132</t>
  </si>
  <si>
    <t>王佳薇</t>
  </si>
  <si>
    <t>22141010639</t>
  </si>
  <si>
    <t>惹子么尔各</t>
  </si>
  <si>
    <t>22144060125</t>
  </si>
  <si>
    <t>全国大学英语四级考试（时间过了）</t>
  </si>
  <si>
    <t>周梓芯</t>
  </si>
  <si>
    <t>22141060233</t>
  </si>
  <si>
    <t>学习委员</t>
  </si>
  <si>
    <t>建筑爱好者协会办公室副部长</t>
  </si>
  <si>
    <t>优秀学生社团</t>
  </si>
  <si>
    <t>全国数字建筑创新应用大赛全国二等奖</t>
  </si>
  <si>
    <t>全国数字建筑创新应用大赛省级二等奖</t>
  </si>
  <si>
    <t>大学生健步走校级三等奖</t>
  </si>
  <si>
    <t>迎新春健身跑</t>
  </si>
  <si>
    <t>骨干干部培训</t>
  </si>
  <si>
    <t>杨洪晴</t>
  </si>
  <si>
    <t>22141060229</t>
  </si>
  <si>
    <t>通过英语六级</t>
  </si>
  <si>
    <t>建筑爱好者协会组织部部长</t>
  </si>
  <si>
    <t>志愿四川一星级志愿者</t>
  </si>
  <si>
    <t>2024年度大学生创新创业俱乐部创新创业工作先进集体</t>
  </si>
  <si>
    <t>第十六届测绘技能大赛水准仪组二等奖</t>
  </si>
  <si>
    <t>第十六届测绘技能大赛全站仪组一等奖</t>
  </si>
  <si>
    <t>全国大学生数学竞赛校赛参与</t>
  </si>
  <si>
    <t>全国大学生职业规划大赛校赛参与</t>
  </si>
  <si>
    <t>第九届全国大学生预防艾滋病知识竞赛二等奖</t>
  </si>
  <si>
    <t>其他网络竞赛：2024铸铁杯国防教育知识竞赛</t>
  </si>
  <si>
    <t>其他网络竞赛</t>
  </si>
  <si>
    <t>优秀社会实践</t>
  </si>
  <si>
    <t>社会实践</t>
  </si>
  <si>
    <t>普通话二甲</t>
  </si>
  <si>
    <t>薛钦文</t>
  </si>
  <si>
    <t>22141060212</t>
  </si>
  <si>
    <t>四川省第十届南方测绘杯电磁波导线测量竞赛二等奖</t>
  </si>
  <si>
    <t>校级三好杯篮球比赛第三名</t>
  </si>
  <si>
    <t>院级土木杯篮球比赛第三名</t>
  </si>
  <si>
    <t>就业信息组组长</t>
  </si>
  <si>
    <t>全国数字建筑创新应用大赛参与奖</t>
  </si>
  <si>
    <t>党员先锋队队员</t>
  </si>
  <si>
    <t>四川省第十届南方测绘杯水准测量三等奖</t>
  </si>
  <si>
    <t>吴子薇</t>
  </si>
  <si>
    <t>22141060228</t>
  </si>
  <si>
    <t>班委干部(心理委员）任职加分</t>
  </si>
  <si>
    <t>学术普通期刊一作</t>
  </si>
  <si>
    <t>挑战杯校三</t>
  </si>
  <si>
    <t>创新创业大赛结题剩下40%</t>
  </si>
  <si>
    <t>大创专利两项</t>
  </si>
  <si>
    <t>袁雨瑞</t>
  </si>
  <si>
    <t>22141060230</t>
  </si>
  <si>
    <t>普通期刊一座发表者</t>
  </si>
  <si>
    <t>学生会干事</t>
  </si>
  <si>
    <t>第五届英语词达人校级二等奖</t>
  </si>
  <si>
    <t>罗焱文</t>
  </si>
  <si>
    <t>22141060223</t>
  </si>
  <si>
    <t>学生党支部纪检委员</t>
  </si>
  <si>
    <t>优秀党支部</t>
  </si>
  <si>
    <t>环保知识竞赛</t>
  </si>
  <si>
    <t>王敏</t>
  </si>
  <si>
    <t>22141060227</t>
  </si>
  <si>
    <t>学生党支部支委—组织委员</t>
  </si>
  <si>
    <t>敖睿凌</t>
  </si>
  <si>
    <t>22141060215</t>
  </si>
  <si>
    <t>大学生创新创业大赛</t>
  </si>
  <si>
    <t>普通话</t>
  </si>
  <si>
    <t>数学竞赛</t>
  </si>
  <si>
    <t>袁望</t>
  </si>
  <si>
    <t>22301010112</t>
  </si>
  <si>
    <t>大学生预防艾滋病科普知识竞赛</t>
  </si>
  <si>
    <t>大学生禁毒竞赛知识竞赛</t>
  </si>
  <si>
    <t>全国大学生普法知识竞赛</t>
  </si>
  <si>
    <t>四川轻化工大学就业创业培训（SYB）</t>
  </si>
  <si>
    <t>柳月</t>
  </si>
  <si>
    <t>22141060222</t>
  </si>
  <si>
    <t>每月全勤晚点打卡</t>
  </si>
  <si>
    <t>党支部优秀志愿服务队</t>
  </si>
  <si>
    <t>第四届“铸剑杯”国防素养大赛国防教育</t>
  </si>
  <si>
    <t>李国姿</t>
  </si>
  <si>
    <t>22141060219</t>
  </si>
  <si>
    <t>南方测绘杯无人机航测</t>
  </si>
  <si>
    <t>预防艾滋病竞赛</t>
  </si>
  <si>
    <t>全国大学生创新创业大赛</t>
  </si>
  <si>
    <t>陶贵巧</t>
  </si>
  <si>
    <t>22141060226</t>
  </si>
  <si>
    <t>其他班委干部-组织委员</t>
  </si>
  <si>
    <t>招就处-优干</t>
  </si>
  <si>
    <t>胡娴</t>
  </si>
  <si>
    <t>22141060218</t>
  </si>
  <si>
    <t>排球队干事</t>
  </si>
  <si>
    <t>何源</t>
  </si>
  <si>
    <t>22241040124</t>
  </si>
  <si>
    <t>大学生创新创业训练计划</t>
  </si>
  <si>
    <t>李越</t>
  </si>
  <si>
    <t>22141060220</t>
  </si>
  <si>
    <t>参加大英赛，天作奖建筑大赛，外研社演讲比赛，21世纪杯演讲比赛</t>
  </si>
  <si>
    <t>担任毕业晚会摄影剪辑，禁毒宣传片拍摄一次导演编剧一次演员</t>
  </si>
  <si>
    <t>校足球队，200m二级运动员</t>
  </si>
  <si>
    <t>寒暑假与队员一起到周边农村免费支教</t>
  </si>
  <si>
    <t>林子静</t>
  </si>
  <si>
    <t>22141060221</t>
  </si>
  <si>
    <t>伍宇浩</t>
  </si>
  <si>
    <t>22141060211</t>
  </si>
  <si>
    <t>何鑫怡</t>
  </si>
  <si>
    <t>22141060217</t>
  </si>
  <si>
    <t>郑涛彬</t>
  </si>
  <si>
    <t>22141060314</t>
  </si>
  <si>
    <t>2025全国大学生测绘学科创新创业智能大赛机载激光雷达仿真国家级一等奖</t>
  </si>
  <si>
    <t>建筑爱好者协会会长</t>
  </si>
  <si>
    <t>四川省中华职业教育创新创业大赛三等奖</t>
  </si>
  <si>
    <t>第十六届测绘技能技能大赛经纬仪一等奖</t>
  </si>
  <si>
    <t>测绘技能竞赛水准仪二等奖</t>
  </si>
  <si>
    <t>第三届纸桥承重大赛一等奖</t>
  </si>
  <si>
    <t>自贡市迎春跑</t>
  </si>
  <si>
    <t>健步走活动参与</t>
  </si>
  <si>
    <t>青马工程学员</t>
  </si>
  <si>
    <t>校级社会实践团队</t>
  </si>
  <si>
    <t>中国国际大学生创新大赛院赛二等奖</t>
  </si>
  <si>
    <t>四川省综合素质A级证书</t>
  </si>
  <si>
    <t>冯佳媛</t>
  </si>
  <si>
    <t>22141060316</t>
  </si>
  <si>
    <t>建筑爱好者协会外联部部长</t>
  </si>
  <si>
    <t>志愿四川一星级</t>
  </si>
  <si>
    <t>院级优秀志愿者</t>
  </si>
  <si>
    <t>校级五四红旗团支部</t>
  </si>
  <si>
    <t>全省bim数维设计建模二等奖</t>
  </si>
  <si>
    <t>数学竞赛参与奖</t>
  </si>
  <si>
    <t>“学习贯彻党的二十届三中全会精神”知识竞赛三等奖</t>
  </si>
  <si>
    <t>迎新春马拉松</t>
  </si>
  <si>
    <t>返家乡社会实践二等奖</t>
  </si>
  <si>
    <t>bim初级证书</t>
  </si>
  <si>
    <t>中国国际创新大赛三等奖</t>
  </si>
  <si>
    <t>纸桥大赛一等奖</t>
  </si>
  <si>
    <t>杨林枝</t>
  </si>
  <si>
    <t>22141060329</t>
  </si>
  <si>
    <t>六级</t>
  </si>
  <si>
    <t>学生第四党支部纪检委员</t>
  </si>
  <si>
    <t>志愿四川二星级志愿者</t>
  </si>
  <si>
    <t>五四红旗团支部主要负责人（团支书）</t>
  </si>
  <si>
    <t>校优秀大学生志愿者</t>
  </si>
  <si>
    <t>土木工程学院“学习贯彻党的二十届三中全会精神”知识竞赛</t>
  </si>
  <si>
    <t>测量大赛全站仪组二等奖</t>
  </si>
  <si>
    <t>测量大赛水准仪组二等奖</t>
  </si>
  <si>
    <t>2024铸剑杯国防教育知识禁赛</t>
  </si>
  <si>
    <t>第九届全国大学生预防艾滋病知识竞赛一等奖</t>
  </si>
  <si>
    <t>2025年寒假“返家乡”社会实践活动优秀志愿者</t>
  </si>
  <si>
    <t>参与大学生职业规划大赛</t>
  </si>
  <si>
    <t>参与健步走比赛</t>
  </si>
  <si>
    <t>计算机二级证书</t>
  </si>
  <si>
    <t>曹梦婷</t>
  </si>
  <si>
    <t>22141060315</t>
  </si>
  <si>
    <t>建筑爱好者协会宣传部干部</t>
  </si>
  <si>
    <t>校级五四创新创业之星</t>
  </si>
  <si>
    <t>五四红旗团支部</t>
  </si>
  <si>
    <t>创新传业校赛三等奖</t>
  </si>
  <si>
    <t>创新创业校赛二等奖</t>
  </si>
  <si>
    <t>测绘大赛全站仪一等奖</t>
  </si>
  <si>
    <t>测绘大赛水准仪一等奖</t>
  </si>
  <si>
    <t>创新创业院赛二等奖</t>
  </si>
  <si>
    <t>创新创业院赛三等奖</t>
  </si>
  <si>
    <t>“返家乡”三等奖</t>
  </si>
  <si>
    <t>“迎春跑”活动</t>
  </si>
  <si>
    <t>四川省第十届大学生测绘技能竞赛数字测图仿真竞赛三等奖</t>
  </si>
  <si>
    <t>周茹亿</t>
  </si>
  <si>
    <t>22141060332</t>
  </si>
  <si>
    <t>党支部支委</t>
  </si>
  <si>
    <t>优秀志愿者</t>
  </si>
  <si>
    <t>第十六届测绘技能大赛水准仪二等奖</t>
  </si>
  <si>
    <t>第十六届测绘技能大赛全站仪二等奖</t>
  </si>
  <si>
    <t>院级三等奖</t>
  </si>
  <si>
    <t>参加省级</t>
  </si>
  <si>
    <t>迎春跑</t>
  </si>
  <si>
    <t>粟梦</t>
  </si>
  <si>
    <t>22141060325</t>
  </si>
  <si>
    <t>大学生骨干干部</t>
  </si>
  <si>
    <t>晚打卡</t>
  </si>
  <si>
    <t>校级优秀团支部</t>
  </si>
  <si>
    <t>院级测绘技能大赛水准仪1等奖</t>
  </si>
  <si>
    <t>院级测绘技能大赛经纬仪一等奖</t>
  </si>
  <si>
    <t>预防艾滋知识竞赛</t>
  </si>
  <si>
    <t>迎春健身跑</t>
  </si>
  <si>
    <t>五综合素质</t>
  </si>
  <si>
    <t>吕雨珊</t>
  </si>
  <si>
    <t>22141060322</t>
  </si>
  <si>
    <t>院级知识竞赛一等奖</t>
  </si>
  <si>
    <t>十六届测绘技能大赛</t>
  </si>
  <si>
    <t>大学生健步走比赛</t>
  </si>
  <si>
    <t>初级会计证书</t>
  </si>
  <si>
    <t>曾智敏</t>
  </si>
  <si>
    <t>22141060313</t>
  </si>
  <si>
    <t>2025年全国大学生测绘学科创新创业智能大赛一测绘技能竞赛(机载激光雷达仿真比赛非专业组)一等奖</t>
  </si>
  <si>
    <t>校优秀团支部</t>
  </si>
  <si>
    <t>十六届测绘大赛水准仪一等奖</t>
  </si>
  <si>
    <t>十六届测绘大赛全站仪一等奖</t>
  </si>
  <si>
    <t>国际大学生创新大赛校三等奖</t>
  </si>
  <si>
    <t>土木工程学院迎春跑优秀奖</t>
  </si>
  <si>
    <t>国际大学生创新大赛院二等奖</t>
  </si>
  <si>
    <t>马阿呷</t>
  </si>
  <si>
    <t>22141060323</t>
  </si>
  <si>
    <t>一星志愿者，五四红旗团支部</t>
  </si>
  <si>
    <t>防艾一等奖，学校组织竞赛</t>
  </si>
  <si>
    <t>参加健步走</t>
  </si>
  <si>
    <t>岳霜</t>
  </si>
  <si>
    <t>22141060330</t>
  </si>
  <si>
    <t>四川轻化工大学五四红旗团支部</t>
  </si>
  <si>
    <t>测量大赛</t>
  </si>
  <si>
    <t>全国大学生廉洁知识竞赛</t>
  </si>
  <si>
    <t>学习贯彻党的二十届三中全会</t>
  </si>
  <si>
    <t>李子傲</t>
  </si>
  <si>
    <t>22141060320</t>
  </si>
  <si>
    <t>先进集体:优秀团支部</t>
  </si>
  <si>
    <t>三优一好:优秀共青团员</t>
  </si>
  <si>
    <t>卫斌文</t>
  </si>
  <si>
    <t>22141060327</t>
  </si>
  <si>
    <t>班委干部</t>
  </si>
  <si>
    <t>蒲欣妍</t>
  </si>
  <si>
    <t>22141060324</t>
  </si>
  <si>
    <t>钱康胜</t>
  </si>
  <si>
    <t>22141060308</t>
  </si>
  <si>
    <t>成图大赛水利类数字化创新省赛</t>
  </si>
  <si>
    <t>何道全</t>
  </si>
  <si>
    <t>22141060302</t>
  </si>
  <si>
    <t>职业电工证</t>
  </si>
  <si>
    <t>10-503室长</t>
  </si>
  <si>
    <t>职业电工五级证书</t>
  </si>
  <si>
    <t>先进团支部班委</t>
  </si>
  <si>
    <t>颜宇城</t>
  </si>
  <si>
    <t>22141060312</t>
  </si>
  <si>
    <t>黄家莹</t>
  </si>
  <si>
    <t>22141060318</t>
  </si>
  <si>
    <t>全国初级会计资格证书</t>
  </si>
  <si>
    <t>李婉倩</t>
  </si>
  <si>
    <t>22141060319</t>
  </si>
  <si>
    <t>夏雨欣</t>
  </si>
  <si>
    <t>22141060328</t>
  </si>
  <si>
    <t>潘成楠</t>
  </si>
  <si>
    <t>22141060307</t>
  </si>
  <si>
    <t>刘欢赐</t>
  </si>
  <si>
    <t>22141060305</t>
  </si>
  <si>
    <t>万佳莉</t>
  </si>
  <si>
    <t>22141060326</t>
  </si>
  <si>
    <t>程磊</t>
  </si>
  <si>
    <t>22141060401</t>
  </si>
  <si>
    <t>一星志愿者（志愿四川）</t>
  </si>
  <si>
    <t>国家级三等奖</t>
  </si>
  <si>
    <t>校级优秀奖（纸桥承重大赛）</t>
  </si>
  <si>
    <t>三好杯校级第三名（二等奖）</t>
  </si>
  <si>
    <t>土木杯篮球赛第三名（二等奖）</t>
  </si>
  <si>
    <t>其他组织表彰的先进个人表彰也准予承认，按照校级进行加分；</t>
  </si>
  <si>
    <t>院级返家乡三等奖</t>
  </si>
  <si>
    <t>长宁镇兼职团委副书记</t>
  </si>
  <si>
    <t>校级一般项目项目负责人</t>
  </si>
  <si>
    <t>廖晨伶</t>
  </si>
  <si>
    <t>22141060420</t>
  </si>
  <si>
    <t>志愿队副队长</t>
  </si>
  <si>
    <t>学生四支部宣传委员</t>
  </si>
  <si>
    <t>五四团学干部</t>
  </si>
  <si>
    <t>第三届志愿服务项目大赛金奖</t>
  </si>
  <si>
    <t>川渝志愿服务项目大赛铜奖</t>
  </si>
  <si>
    <t>暑期大学生社会实践优秀学生</t>
  </si>
  <si>
    <t>邱畅</t>
  </si>
  <si>
    <t>22141060424</t>
  </si>
  <si>
    <t>组织部干事</t>
  </si>
  <si>
    <t>赛项二数字施工项目管理综合运用赛项团队三等奖</t>
  </si>
  <si>
    <t>第十八届全国大学生先进成图技术与产品信息建模创新大赛预选赛团体三等奖</t>
  </si>
  <si>
    <t>健步走一等奖</t>
  </si>
  <si>
    <t>叶欣雨</t>
  </si>
  <si>
    <t>22141060429</t>
  </si>
  <si>
    <t>团委国防实践部部长</t>
  </si>
  <si>
    <t>校级社会活动积极分子</t>
  </si>
  <si>
    <t>院级优秀干部</t>
  </si>
  <si>
    <t>院级先进团支部</t>
  </si>
  <si>
    <t>第十六届测绘技能大赛经纬仪二等奖</t>
  </si>
  <si>
    <t>第十六届测绘技能大赛水准仪三等奖</t>
  </si>
  <si>
    <t>学校组织的2024年第九届全国大学生预防艾滋病知识竞赛</t>
  </si>
  <si>
    <t>学校组织的2024年四川省大学生安全知识教育暨应急技能大演练竞赛</t>
  </si>
  <si>
    <t>2025年“大学数学”竞赛考试参与奖</t>
  </si>
  <si>
    <t>2025年第六届大学生财经素养大赛</t>
  </si>
  <si>
    <t>2025年全国大学生信息素养挑战赛</t>
  </si>
  <si>
    <t>学生防火防溺水专题竞赛</t>
  </si>
  <si>
    <t>唐艳</t>
  </si>
  <si>
    <t>22141060425</t>
  </si>
  <si>
    <t>学生党支部支委（组织委员）</t>
  </si>
  <si>
    <t>全勤晚点打卡</t>
  </si>
  <si>
    <t>第十八届成图大赛参与</t>
  </si>
  <si>
    <t>全国数字建筑创新应用大赛参与</t>
  </si>
  <si>
    <t>网上知识竞赛</t>
  </si>
  <si>
    <t>预防艾滋病知识竞赛</t>
  </si>
  <si>
    <t>院级测绘技能大赛三等奖</t>
  </si>
  <si>
    <t>院级纸桥大赛三等奖</t>
  </si>
  <si>
    <t>校级运动会参与</t>
  </si>
  <si>
    <t>吴嘉琳</t>
  </si>
  <si>
    <t>22141060427</t>
  </si>
  <si>
    <t>学院篮球队副队长</t>
  </si>
  <si>
    <t>班级文娱委员</t>
  </si>
  <si>
    <t>辅导员助理</t>
  </si>
  <si>
    <t>“三优一好”优秀学生干部</t>
  </si>
  <si>
    <t>纸桥大赛优秀奖</t>
  </si>
  <si>
    <t>参与职业规划大赛</t>
  </si>
  <si>
    <t>参与防艾知识竞赛</t>
  </si>
  <si>
    <t>参与防灾减灾知识竞赛</t>
  </si>
  <si>
    <t>参与组织管理能力大赛</t>
  </si>
  <si>
    <t>参与财经素养大赛</t>
  </si>
  <si>
    <t>参与三好杯女子篮球赛</t>
  </si>
  <si>
    <t>参与学校网球比赛</t>
  </si>
  <si>
    <t>校级大创一般项目立项成员</t>
  </si>
  <si>
    <t>罗漫</t>
  </si>
  <si>
    <t>22141060422</t>
  </si>
  <si>
    <t>第十一届国际高校bim毕业设计创新大赛二等奖，赛项三建设工程计量与计价应用赛项团队二等奖×2，学校组织竞赛</t>
  </si>
  <si>
    <t>bim建模师证</t>
  </si>
  <si>
    <t>刘可欣</t>
  </si>
  <si>
    <t>22141060421</t>
  </si>
  <si>
    <t>校级先进团支部</t>
  </si>
  <si>
    <t>庹佳明</t>
  </si>
  <si>
    <t>22141060409</t>
  </si>
  <si>
    <t>十八届大学生先进成图技术与产品信息建模创新大赛预选赛省赛三等奖</t>
  </si>
  <si>
    <t>卫邦政</t>
  </si>
  <si>
    <t>22141060410</t>
  </si>
  <si>
    <t>第十八届全国大学生先进成图技术与产品信息建模创新大赛</t>
  </si>
  <si>
    <t>黄新元</t>
  </si>
  <si>
    <t>22141060403</t>
  </si>
  <si>
    <t>学委</t>
  </si>
  <si>
    <t>胡韩华</t>
  </si>
  <si>
    <t>2214106402</t>
  </si>
  <si>
    <t>马瑜</t>
  </si>
  <si>
    <t>22141060423</t>
  </si>
  <si>
    <t>罗凡雨</t>
  </si>
  <si>
    <t>22141060406</t>
  </si>
  <si>
    <t>赵晓媚</t>
  </si>
  <si>
    <t>22141064031</t>
  </si>
  <si>
    <t>肖丹</t>
  </si>
  <si>
    <t>22141060428</t>
  </si>
  <si>
    <t>徐成</t>
  </si>
  <si>
    <t>22141060411</t>
  </si>
  <si>
    <t>全国大学生先进成图大赛</t>
  </si>
  <si>
    <t>李欣遥</t>
  </si>
  <si>
    <t>22141060419</t>
  </si>
  <si>
    <t>周心如</t>
  </si>
  <si>
    <t>22141060432</t>
  </si>
  <si>
    <t>李全</t>
  </si>
  <si>
    <t>22141060404</t>
  </si>
  <si>
    <t>罗宇坤</t>
  </si>
  <si>
    <t>22141060433</t>
  </si>
  <si>
    <t>任梓萍</t>
  </si>
  <si>
    <t>22141060408</t>
  </si>
  <si>
    <t>孙悦</t>
  </si>
  <si>
    <t>22144060522</t>
  </si>
  <si>
    <t>全国高校青年“乡村振兴”志愿活动</t>
  </si>
  <si>
    <t>优秀志愿者献血</t>
  </si>
  <si>
    <t>辩论队聘书</t>
  </si>
  <si>
    <t>中国高校“青年榜样”思政课学习志愿宣传活动荣誉证明</t>
  </si>
  <si>
    <t>三维数字化技术认证能力证书</t>
  </si>
  <si>
    <t>何杨慧</t>
  </si>
  <si>
    <t>22144060516</t>
  </si>
  <si>
    <t>大学科技园创新创业学院科技众创协会会长</t>
  </si>
  <si>
    <t>第五届大学生职业生涯规划大赛院级优秀奖</t>
  </si>
  <si>
    <t>其他组织表彰的先进个人</t>
  </si>
  <si>
    <t>罗富瑶</t>
  </si>
  <si>
    <t>22144060520</t>
  </si>
  <si>
    <t>鲜天才</t>
  </si>
  <si>
    <t>22144060510</t>
  </si>
  <si>
    <t>王晴</t>
  </si>
  <si>
    <t>22144060524</t>
  </si>
  <si>
    <t>中级砌筑工</t>
  </si>
  <si>
    <t>李亚</t>
  </si>
  <si>
    <t>22144060519</t>
  </si>
  <si>
    <t>王嘉敏</t>
  </si>
  <si>
    <t>22144060523</t>
  </si>
  <si>
    <t>邹鸿霖</t>
  </si>
  <si>
    <t>22144060513</t>
  </si>
  <si>
    <t>陈炳龙</t>
  </si>
  <si>
    <t>22144060501</t>
  </si>
  <si>
    <t>周鑫淼</t>
  </si>
  <si>
    <t>22144060530</t>
  </si>
  <si>
    <t>杨洪强</t>
  </si>
  <si>
    <t>22144060511</t>
  </si>
  <si>
    <t>雷倩</t>
  </si>
  <si>
    <t>22144060518</t>
  </si>
  <si>
    <t>张哲华</t>
  </si>
  <si>
    <t>22144060512</t>
  </si>
  <si>
    <t>迎春校园跑市校级</t>
  </si>
  <si>
    <t>石慧萍</t>
  </si>
  <si>
    <t>22144060521</t>
  </si>
  <si>
    <t>林寿强</t>
  </si>
  <si>
    <t>22144060506</t>
  </si>
  <si>
    <t>蒋燕</t>
  </si>
  <si>
    <t>22144060517</t>
  </si>
  <si>
    <t>董宵霖</t>
  </si>
  <si>
    <t>22144060502</t>
  </si>
  <si>
    <t>胡玉朋</t>
  </si>
  <si>
    <t>22144060504</t>
  </si>
  <si>
    <t>耿小龙</t>
  </si>
  <si>
    <t>22144060503</t>
  </si>
  <si>
    <t>郭孟轩</t>
  </si>
  <si>
    <t>22144060515</t>
  </si>
  <si>
    <t>蒋方源</t>
  </si>
  <si>
    <t>22144060505</t>
  </si>
  <si>
    <t>程月</t>
  </si>
  <si>
    <t>22144060514</t>
  </si>
  <si>
    <t>王文强</t>
  </si>
  <si>
    <t>22144060509</t>
  </si>
  <si>
    <t>王飞智</t>
  </si>
  <si>
    <t>22144060508</t>
  </si>
  <si>
    <t>张卓平</t>
  </si>
  <si>
    <t>22144060528</t>
  </si>
  <si>
    <t>郑鑫</t>
  </si>
  <si>
    <t>22144060529</t>
  </si>
  <si>
    <t>王映霁</t>
  </si>
  <si>
    <t>22144060525</t>
  </si>
  <si>
    <t>张梦莉</t>
  </si>
  <si>
    <t>22144060527</t>
  </si>
  <si>
    <t>向懿范</t>
  </si>
  <si>
    <t>22144060631</t>
  </si>
  <si>
    <t>黄亮</t>
  </si>
  <si>
    <t>22144060604</t>
  </si>
  <si>
    <t>大学生宪法学习</t>
  </si>
  <si>
    <t>工程造价数字化应用职业技能等级证书</t>
  </si>
  <si>
    <t>王泉极</t>
  </si>
  <si>
    <t>22144060624</t>
  </si>
  <si>
    <t>参与校、院级活动</t>
  </si>
  <si>
    <t>舒文</t>
  </si>
  <si>
    <t>22144060607</t>
  </si>
  <si>
    <t>二级造价师</t>
  </si>
  <si>
    <t>罗明秋</t>
  </si>
  <si>
    <t>22144060606</t>
  </si>
  <si>
    <t>钟爱琳</t>
  </si>
  <si>
    <t>22144060629</t>
  </si>
  <si>
    <t>向春林</t>
  </si>
  <si>
    <t>22144060610</t>
  </si>
  <si>
    <t>杨志宏</t>
  </si>
  <si>
    <t>22144060611</t>
  </si>
  <si>
    <t>袁琴</t>
  </si>
  <si>
    <t>22144060626</t>
  </si>
  <si>
    <t>吴兴林</t>
  </si>
  <si>
    <t>工造226</t>
  </si>
  <si>
    <t>敬婷</t>
  </si>
  <si>
    <t>22144060617</t>
  </si>
  <si>
    <t>潘雅萱</t>
  </si>
  <si>
    <t>22144060620</t>
  </si>
  <si>
    <t>网上其他类型竞赛</t>
  </si>
  <si>
    <t>章钰</t>
  </si>
  <si>
    <t>22144060628</t>
  </si>
  <si>
    <t>第四届“铸剑杯”国防素养大赛</t>
  </si>
  <si>
    <t>四川轻化工大学安全知识竞赛</t>
  </si>
  <si>
    <t>四川省大学生安全知识教育暨应急技能大赛演练竞赛活动</t>
  </si>
  <si>
    <t>陈易韬</t>
  </si>
  <si>
    <t>22144060601</t>
  </si>
  <si>
    <t>丁月</t>
  </si>
  <si>
    <t>22144060614</t>
  </si>
  <si>
    <t>赵健</t>
  </si>
  <si>
    <t>22144060612</t>
  </si>
  <si>
    <t>黄祥英</t>
  </si>
  <si>
    <t>22144060616</t>
  </si>
  <si>
    <t>王丽莎</t>
  </si>
  <si>
    <t>22144060623</t>
  </si>
  <si>
    <t>张潇文</t>
  </si>
  <si>
    <t>22144060627</t>
  </si>
  <si>
    <t>陈舜冬</t>
  </si>
  <si>
    <t>22144060613</t>
  </si>
  <si>
    <t>郭甜甜</t>
  </si>
  <si>
    <t>22144060615</t>
  </si>
  <si>
    <t>李江川</t>
  </si>
  <si>
    <t>22144060618</t>
  </si>
  <si>
    <t>何东林</t>
  </si>
  <si>
    <t>22144060603</t>
  </si>
  <si>
    <t>周玉林</t>
  </si>
  <si>
    <t>22144060630</t>
  </si>
  <si>
    <t>滕嘉隽</t>
  </si>
  <si>
    <t>22144060706</t>
  </si>
  <si>
    <r>
      <rPr>
        <sz val="10"/>
        <color rgb="FF000000"/>
        <rFont val="微软雅黑"/>
        <charset val="134"/>
      </rPr>
      <t>第五届全国建筑类院校钢筋平法</t>
    </r>
    <r>
      <rPr>
        <sz val="10"/>
        <color rgb="FF000000"/>
        <rFont val="微软雅黑"/>
        <charset val="134"/>
      </rPr>
      <t xml:space="preserve">
</t>
    </r>
    <r>
      <rPr>
        <sz val="10"/>
        <color rgb="FF000000"/>
        <rFont val="微软雅黑"/>
        <charset val="134"/>
      </rPr>
      <t>应用技能大赛二、三等奖</t>
    </r>
  </si>
  <si>
    <t>全国大学英语四级考试CET4</t>
  </si>
  <si>
    <t>韩国语能力等级考试TOPIK二级</t>
  </si>
  <si>
    <t>钢筋平法应用等级（中级）</t>
  </si>
  <si>
    <t>先进个人就业信息员</t>
  </si>
  <si>
    <t>陈昕阳</t>
  </si>
  <si>
    <t>22144060713</t>
  </si>
  <si>
    <t>第十一届国际高校BIM毕业设计创新大赛</t>
  </si>
  <si>
    <t>曾卓然</t>
  </si>
  <si>
    <t>22144060711</t>
  </si>
  <si>
    <t>班长+寝室长</t>
  </si>
  <si>
    <t>优秀退役</t>
  </si>
  <si>
    <t>伍国英</t>
  </si>
  <si>
    <t>22144060725</t>
  </si>
  <si>
    <t>全国大学生英语四级</t>
  </si>
  <si>
    <t>李万浩</t>
  </si>
  <si>
    <t>22144060705</t>
  </si>
  <si>
    <t>社会服务部副部长</t>
  </si>
  <si>
    <t>李诗雨</t>
  </si>
  <si>
    <t>22144060718</t>
  </si>
  <si>
    <t>班委干部任职加分（团支书）</t>
  </si>
  <si>
    <t>优秀志愿者（志愿四川一星级）</t>
  </si>
  <si>
    <t>周蕊</t>
  </si>
  <si>
    <t>22144060729</t>
  </si>
  <si>
    <t>第十一届国际高校bim毕业设计创新大赛二等奖</t>
  </si>
  <si>
    <t>取得本专业技能等级证书</t>
  </si>
  <si>
    <t>王守林</t>
  </si>
  <si>
    <t>22144060724</t>
  </si>
  <si>
    <t>职业技能证书</t>
  </si>
  <si>
    <t>姜永凤</t>
  </si>
  <si>
    <t>22144060716</t>
  </si>
  <si>
    <t>梅俊豪</t>
  </si>
  <si>
    <t>徐建豪</t>
  </si>
  <si>
    <t>22144060710</t>
  </si>
  <si>
    <t>付翔驰</t>
  </si>
  <si>
    <t>22144060702</t>
  </si>
  <si>
    <t>王邦宣</t>
  </si>
  <si>
    <t>22144060722</t>
  </si>
  <si>
    <t>院级每月全勤晚点打卡</t>
  </si>
  <si>
    <t>C1驾驶证</t>
  </si>
  <si>
    <t>侯卜文</t>
  </si>
  <si>
    <t>22144060703</t>
  </si>
  <si>
    <t>运动会训练教官</t>
  </si>
  <si>
    <t>优秀教官</t>
  </si>
  <si>
    <t>积极份子</t>
  </si>
  <si>
    <t>吴俊洪</t>
  </si>
  <si>
    <t>22144060709</t>
  </si>
  <si>
    <t>程星瑞</t>
  </si>
  <si>
    <t>22144060701</t>
  </si>
  <si>
    <t>左妍</t>
  </si>
  <si>
    <t>22144060730</t>
  </si>
  <si>
    <t>赵相如</t>
  </si>
  <si>
    <t>22144060728</t>
  </si>
  <si>
    <t>王文杰</t>
  </si>
  <si>
    <t>22144060708</t>
  </si>
  <si>
    <t>何瑞思</t>
  </si>
  <si>
    <t>22144060715</t>
  </si>
  <si>
    <t>周子杰</t>
  </si>
  <si>
    <t>22144060712</t>
  </si>
  <si>
    <t>王倩</t>
  </si>
  <si>
    <t>22144060723</t>
  </si>
  <si>
    <t>兰颖</t>
  </si>
  <si>
    <t>22144060717</t>
  </si>
  <si>
    <t>郭金金</t>
  </si>
  <si>
    <t>22144060714</t>
  </si>
  <si>
    <t>彭慧敏</t>
  </si>
  <si>
    <t>22144060720</t>
  </si>
  <si>
    <t>孙晓琳</t>
  </si>
  <si>
    <t>22144060721</t>
  </si>
  <si>
    <t>郭金洞</t>
  </si>
  <si>
    <t>22141010107</t>
  </si>
  <si>
    <t>土木工程</t>
  </si>
  <si>
    <t>筑梦者志愿服务队副队长</t>
  </si>
  <si>
    <t>二星级志愿者</t>
  </si>
  <si>
    <t>四川省志愿服务项目大赛铜奖</t>
  </si>
  <si>
    <t>四川轻化工大学志愿服务项目大赛金奖</t>
  </si>
  <si>
    <t>江阳马拉松完赛证明</t>
  </si>
  <si>
    <t>大创结题证书</t>
  </si>
  <si>
    <t>校级暑期社会实践优秀团队</t>
  </si>
  <si>
    <t>陈文述</t>
  </si>
  <si>
    <t>22141010103</t>
  </si>
  <si>
    <t>游泳队队长</t>
  </si>
  <si>
    <t>一站式优秀寝室</t>
  </si>
  <si>
    <t>国际大学生创新大赛校级一等奖</t>
  </si>
  <si>
    <t>建行杯省赛银奖</t>
  </si>
  <si>
    <t>职业规划大赛校赛三等奖</t>
  </si>
  <si>
    <t>职业规划大赛院赛二等奖</t>
  </si>
  <si>
    <t>游泳队训练</t>
  </si>
  <si>
    <t>游泳训练合格证</t>
  </si>
  <si>
    <t>李启发</t>
  </si>
  <si>
    <t>22141010113</t>
  </si>
  <si>
    <t>王磊</t>
  </si>
  <si>
    <t>22141010124</t>
  </si>
  <si>
    <t>罗明明</t>
  </si>
  <si>
    <t>22141010139</t>
  </si>
  <si>
    <t>李典</t>
  </si>
  <si>
    <t>22141010112</t>
  </si>
  <si>
    <t>黄旺旺</t>
  </si>
  <si>
    <t>22141010110</t>
  </si>
  <si>
    <t>杜佳豪</t>
  </si>
  <si>
    <t>22141010105</t>
  </si>
  <si>
    <t>陈度宇</t>
  </si>
  <si>
    <t>22141010102</t>
  </si>
  <si>
    <t>宋超</t>
  </si>
  <si>
    <t>22141010121</t>
  </si>
  <si>
    <t>杨林炘</t>
  </si>
  <si>
    <t>22141010129</t>
  </si>
  <si>
    <t>李梓豪</t>
  </si>
  <si>
    <t>22141010114</t>
  </si>
  <si>
    <t>范云龙</t>
  </si>
  <si>
    <t>22141010106</t>
  </si>
  <si>
    <t>程俊宇</t>
  </si>
  <si>
    <t>22141010137</t>
  </si>
  <si>
    <t>吕志明</t>
  </si>
  <si>
    <t>22141010117</t>
  </si>
  <si>
    <t>刘成</t>
  </si>
  <si>
    <t>22141010115</t>
  </si>
  <si>
    <t>蒋林岐</t>
  </si>
  <si>
    <t>22141010111</t>
  </si>
  <si>
    <t>张新淏</t>
  </si>
  <si>
    <t>22141010134</t>
  </si>
  <si>
    <t>付嘉昕</t>
  </si>
  <si>
    <t>22141010206</t>
  </si>
  <si>
    <t>建协秘书长</t>
  </si>
  <si>
    <t>校级创新创业服务之星</t>
  </si>
  <si>
    <t>校级优秀企业创业团队</t>
  </si>
  <si>
    <t>测绘技能大赛水准仪一等奖</t>
  </si>
  <si>
    <t>测绘技能大赛经纬仪一等奖</t>
  </si>
  <si>
    <t>校级大学生创新大赛一等奖</t>
  </si>
  <si>
    <t>四川省中华职业教育创新大赛三等奖</t>
  </si>
  <si>
    <t>四川省中国大学生创新大赛银奖</t>
  </si>
  <si>
    <t>四川省中国大学生创新大赛铜奖</t>
  </si>
  <si>
    <t>大学生健步走参与奖</t>
  </si>
  <si>
    <t>迎春跑校级优秀奖</t>
  </si>
  <si>
    <t>校级游泳比赛训练结业</t>
  </si>
  <si>
    <r>
      <rPr>
        <sz val="10"/>
        <color rgb="FF000000"/>
        <rFont val="微软雅黑"/>
        <charset val="134"/>
      </rPr>
      <t>全国大学生结构设计竞赛</t>
    </r>
    <r>
      <rPr>
        <sz val="10"/>
        <color rgb="FF000000"/>
        <rFont val="微软雅黑"/>
        <charset val="134"/>
      </rPr>
      <t xml:space="preserve">  </t>
    </r>
    <r>
      <rPr>
        <sz val="10"/>
        <color rgb="FF000000"/>
        <rFont val="微软雅黑"/>
        <charset val="134"/>
      </rPr>
      <t>国三</t>
    </r>
  </si>
  <si>
    <t>宋信锴</t>
  </si>
  <si>
    <t>22141010221</t>
  </si>
  <si>
    <t>校级部门四川轻化工大学招生就业处干事</t>
  </si>
  <si>
    <t>土木222班学习委员</t>
  </si>
  <si>
    <t>五、综合素质类</t>
  </si>
  <si>
    <t>第三届纸桥承重大赛三等奖</t>
  </si>
  <si>
    <t>bim软件信息模型大赛省赛参与奖</t>
  </si>
  <si>
    <t>高等数学校级竞赛参与奖</t>
  </si>
  <si>
    <t>铸剑杯国防教育知识竞赛</t>
  </si>
  <si>
    <t>博爱四川红十字运动知识大赛</t>
  </si>
  <si>
    <t>第九届全国学生学宪法，讲宪法活动</t>
  </si>
  <si>
    <t>四川轻化工大学安全保密知识竞赛</t>
  </si>
  <si>
    <t>2025年迎春跑活动校级优秀奖</t>
  </si>
  <si>
    <t>CET4证书</t>
  </si>
  <si>
    <t>开放实验合格</t>
  </si>
  <si>
    <t>六、特殊加分</t>
  </si>
  <si>
    <t>寒假母校宣传社会实践</t>
  </si>
  <si>
    <t>四川轻化工大学中国国际大学生创新比赛院级一等奖</t>
  </si>
  <si>
    <t>国家级大创项目结题</t>
  </si>
  <si>
    <t>朱建林</t>
  </si>
  <si>
    <t>22141010236</t>
  </si>
  <si>
    <t>互联网+创新大赛省级银奖负责人</t>
  </si>
  <si>
    <t>四川轻化工大学广播站站长</t>
  </si>
  <si>
    <t>土木222班长</t>
  </si>
  <si>
    <t>优秀党支部 一支部</t>
  </si>
  <si>
    <t>四川省一星级志愿者</t>
  </si>
  <si>
    <t>互联网加校赛一等奖（负责人）</t>
  </si>
  <si>
    <t>互联网加院赛三等奖（负责人）</t>
  </si>
  <si>
    <t>学院测绘大赛三等奖</t>
  </si>
  <si>
    <t>智慧团建优秀团员5次</t>
  </si>
  <si>
    <t>2025年互联网＋省赛银奖负责人</t>
  </si>
  <si>
    <t>陈星宇</t>
  </si>
  <si>
    <t>22141010203</t>
  </si>
  <si>
    <t>学生党支部副书记</t>
  </si>
  <si>
    <t>每月全勤晚点打卡（11、12、3、4、5、6）</t>
  </si>
  <si>
    <t>《大学数学》竞赛</t>
  </si>
  <si>
    <t>土木工程学院第十六届测绘技能大赛，三等奖</t>
  </si>
  <si>
    <t>土木工程学院第三届纸桥承重大赛，三等奖</t>
  </si>
  <si>
    <t>2025年国家安全知识暨保密专项知识网络竞赛</t>
  </si>
  <si>
    <t>自贡市元旦迎春跑</t>
  </si>
  <si>
    <t>陈广东</t>
  </si>
  <si>
    <t>22141010202</t>
  </si>
  <si>
    <t>四川轻化工大学党员先锋队</t>
  </si>
  <si>
    <t>纸桥大赛三等奖</t>
  </si>
  <si>
    <t>易起迎新年</t>
  </si>
  <si>
    <t>签到</t>
  </si>
  <si>
    <t>优秀团员五次</t>
  </si>
  <si>
    <t>沙落甲</t>
  </si>
  <si>
    <t>22141010220</t>
  </si>
  <si>
    <t>院级二等奖和三等奖</t>
  </si>
  <si>
    <t>刘星宇</t>
  </si>
  <si>
    <t>22141010216</t>
  </si>
  <si>
    <t>钱秋林</t>
  </si>
  <si>
    <t>22141010219</t>
  </si>
  <si>
    <t>陈泓达</t>
  </si>
  <si>
    <t>2114010202</t>
  </si>
  <si>
    <t>四级英文</t>
  </si>
  <si>
    <t>杜宣霖</t>
  </si>
  <si>
    <t>22141010205</t>
  </si>
  <si>
    <t>吴俊希</t>
  </si>
  <si>
    <t>22141010226</t>
  </si>
  <si>
    <t>王柏淏</t>
  </si>
  <si>
    <t>22141010223</t>
  </si>
  <si>
    <t>王照宇</t>
  </si>
  <si>
    <t>22141010225</t>
  </si>
  <si>
    <t>王强</t>
  </si>
  <si>
    <t>22141010224</t>
  </si>
  <si>
    <t>张一峰</t>
  </si>
  <si>
    <t>22141010234</t>
  </si>
  <si>
    <t>于智千</t>
  </si>
  <si>
    <t>22141010230</t>
  </si>
  <si>
    <t>刘国奕</t>
  </si>
  <si>
    <t>22141010215</t>
  </si>
  <si>
    <t>刘亚</t>
  </si>
  <si>
    <t>22141010316</t>
  </si>
  <si>
    <t>排球比赛副队长</t>
  </si>
  <si>
    <t>第三届蓝花楹杯亚军，排球赛男子组第三名</t>
  </si>
  <si>
    <t>伟史黑呷</t>
  </si>
  <si>
    <t>22141010325</t>
  </si>
  <si>
    <t>高数竞赛参与</t>
  </si>
  <si>
    <t>省级赛参与</t>
  </si>
  <si>
    <t>其他组织表彰的先进个人表彰</t>
  </si>
  <si>
    <t>谢涛</t>
  </si>
  <si>
    <t>22301040213</t>
  </si>
  <si>
    <t>献血</t>
  </si>
  <si>
    <t>机动车驾驶证</t>
  </si>
  <si>
    <t>袁文学</t>
  </si>
  <si>
    <t>22141010330</t>
  </si>
  <si>
    <t>献血志愿者</t>
  </si>
  <si>
    <t>胡粮雨</t>
  </si>
  <si>
    <t>22141010309</t>
  </si>
  <si>
    <t>2024年学生排球比赛男子组第三名</t>
  </si>
  <si>
    <t>梁晨</t>
  </si>
  <si>
    <t>22141010314</t>
  </si>
  <si>
    <t>大学英语四级</t>
  </si>
  <si>
    <t>马海尺达</t>
  </si>
  <si>
    <t>22291040308</t>
  </si>
  <si>
    <t>秦川翔</t>
  </si>
  <si>
    <t>22141010319</t>
  </si>
  <si>
    <t>学科知识竞赛</t>
  </si>
  <si>
    <t>曾洋洋</t>
  </si>
  <si>
    <t>22141010331</t>
  </si>
  <si>
    <t>四川轻化工大学自贡校区2024年学生篮球男子组比赛第三名</t>
  </si>
  <si>
    <t>熊德</t>
  </si>
  <si>
    <t>22141010327</t>
  </si>
  <si>
    <t>俄尔约哈</t>
  </si>
  <si>
    <t>22291040202</t>
  </si>
  <si>
    <t>李红云</t>
  </si>
  <si>
    <t>22141010312</t>
  </si>
  <si>
    <t>竞赛</t>
  </si>
  <si>
    <t>龚恒宇</t>
  </si>
  <si>
    <t>22141010306</t>
  </si>
  <si>
    <t>黄乙洋</t>
  </si>
  <si>
    <t>22141010310</t>
  </si>
  <si>
    <t>刘俊杰</t>
  </si>
  <si>
    <t>22141010315</t>
  </si>
  <si>
    <t>王铁羲</t>
  </si>
  <si>
    <t>22141010324</t>
  </si>
  <si>
    <t>陈辉</t>
  </si>
  <si>
    <t>22141010302</t>
  </si>
  <si>
    <t>第二届“博爱四川”红十字运动知识大赛</t>
  </si>
  <si>
    <t>杜正中</t>
  </si>
  <si>
    <t>22141010305</t>
  </si>
  <si>
    <t>郭祥林</t>
  </si>
  <si>
    <t>22141010307</t>
  </si>
  <si>
    <t>鞠佳轩</t>
  </si>
  <si>
    <t>22141010311</t>
  </si>
  <si>
    <t>宾泓杰</t>
  </si>
  <si>
    <t>22141010301</t>
  </si>
  <si>
    <t>吴秋航</t>
  </si>
  <si>
    <t>22141010326</t>
  </si>
  <si>
    <t>陈旭凯</t>
  </si>
  <si>
    <t>22141010303</t>
  </si>
  <si>
    <t>杨朝涵</t>
  </si>
  <si>
    <t>22141010328</t>
  </si>
  <si>
    <t>四文体活动</t>
  </si>
  <si>
    <t>篮球比赛校级二等奖</t>
  </si>
  <si>
    <t>土木杯院级篮球赛二等奖</t>
  </si>
  <si>
    <t>罗洋</t>
  </si>
  <si>
    <t>2214010317</t>
  </si>
  <si>
    <t>赵威</t>
  </si>
  <si>
    <t>22141010335</t>
  </si>
  <si>
    <t>谯维</t>
  </si>
  <si>
    <t>22141010339</t>
  </si>
  <si>
    <t>孟煌山</t>
  </si>
  <si>
    <t>20301030214</t>
  </si>
  <si>
    <t>土木工程学院军心志愿队队长</t>
  </si>
  <si>
    <t>四川轻化工大学退役军人协会志愿服务部部长</t>
  </si>
  <si>
    <t>土木工程学院运动会方阵教官</t>
  </si>
  <si>
    <t>四川轻化工大学李白河校区第四十一届运动会积极分子</t>
  </si>
  <si>
    <t>土木测绘大赛水准仪组一等奖</t>
  </si>
  <si>
    <t>土木测绘大赛经纬仪组 一等奖</t>
  </si>
  <si>
    <r>
      <rPr>
        <sz val="10"/>
        <color rgb="FF000000"/>
        <rFont val="微软雅黑"/>
        <charset val="134"/>
      </rPr>
      <t>中国国际大学生创新大赛2025</t>
    </r>
    <r>
      <rPr>
        <sz val="10"/>
        <color rgb="FF000000"/>
        <rFont val="微软雅黑"/>
        <charset val="134"/>
      </rPr>
      <t xml:space="preserve">   </t>
    </r>
    <r>
      <rPr>
        <sz val="10"/>
        <color rgb="FF000000"/>
        <rFont val="微软雅黑"/>
        <charset val="134"/>
      </rPr>
      <t>土木院赛</t>
    </r>
    <r>
      <rPr>
        <sz val="10"/>
        <color rgb="FF000000"/>
        <rFont val="微软雅黑"/>
        <charset val="134"/>
      </rPr>
      <t xml:space="preserve">  </t>
    </r>
    <r>
      <rPr>
        <sz val="10"/>
        <color rgb="FF000000"/>
        <rFont val="微软雅黑"/>
        <charset val="134"/>
      </rPr>
      <t>二等奖 （负责人）</t>
    </r>
  </si>
  <si>
    <r>
      <rPr>
        <sz val="10"/>
        <color rgb="FF000000"/>
        <rFont val="微软雅黑"/>
        <charset val="134"/>
      </rPr>
      <t>中国国际大学生创新大赛2025</t>
    </r>
    <r>
      <rPr>
        <sz val="10"/>
        <color rgb="FF000000"/>
        <rFont val="微软雅黑"/>
        <charset val="134"/>
      </rPr>
      <t xml:space="preserve">   </t>
    </r>
    <r>
      <rPr>
        <sz val="10"/>
        <color rgb="FF000000"/>
        <rFont val="微软雅黑"/>
        <charset val="134"/>
      </rPr>
      <t>校赛</t>
    </r>
    <r>
      <rPr>
        <sz val="10"/>
        <color rgb="FF000000"/>
        <rFont val="微软雅黑"/>
        <charset val="134"/>
      </rPr>
      <t xml:space="preserve">   </t>
    </r>
    <r>
      <rPr>
        <sz val="10"/>
        <color rgb="FF000000"/>
        <rFont val="微软雅黑"/>
        <charset val="134"/>
      </rPr>
      <t>三等奖 （负责人）</t>
    </r>
  </si>
  <si>
    <t>川渝大学生志愿服务项目大赛四川省 省级铜奖 （负责人）</t>
  </si>
  <si>
    <t>四川轻化工大学第九届全国大学生预防艾滋病知识竞赛 二等奖</t>
  </si>
  <si>
    <t>四川轻化工大学迎新跑活动</t>
  </si>
  <si>
    <t>省级大创项目结题</t>
  </si>
  <si>
    <t>校级大创项目立项 （负责人）</t>
  </si>
  <si>
    <t>土木工程学院土木杯篮球赛 冠军</t>
  </si>
  <si>
    <t>志愿者服务大赛省级铜奖</t>
  </si>
  <si>
    <t>志愿服务</t>
  </si>
  <si>
    <t>段承志</t>
  </si>
  <si>
    <t>22141010405</t>
  </si>
  <si>
    <t>寝室室长（5）</t>
  </si>
  <si>
    <t>三好学生（10），校级文明寝室一等奖（15）</t>
  </si>
  <si>
    <t>院级十六届测绘技能大赛经纬仪组一等奖（6.6）院级十六届测绘技能大赛水准仪组一等奖（6.6）省级大学生志愿服务项目大赛铜奖（8.4）第九届全国大学生预防艾滋病知识竞赛（1）四川省大学生安全知识教育暨应急技能大演练竞赛（1）第五届大学生职业生涯规划大赛院赛二等奖（5）</t>
  </si>
  <si>
    <t>迎春跑（2） 校级运动会参与奖（1）第三届“家国情怀，健步担当”大学生健步走比赛院级优秀奖（1）</t>
  </si>
  <si>
    <t>团课结业证书（4）</t>
  </si>
  <si>
    <t>志愿服务大赛省赛铜奖</t>
  </si>
  <si>
    <t>季克林</t>
  </si>
  <si>
    <t>22141010410</t>
  </si>
  <si>
    <t>其他班委</t>
  </si>
  <si>
    <t>第十六届测绘技能大赛经纬仪一等奖</t>
  </si>
  <si>
    <t>第十六届测绘技能大赛水准仪一等奖</t>
  </si>
  <si>
    <t>王同昊</t>
  </si>
  <si>
    <t>22141010424</t>
  </si>
  <si>
    <t>学院优秀寝室</t>
  </si>
  <si>
    <t>测量大赛(全站仪)</t>
  </si>
  <si>
    <t>温重阳</t>
  </si>
  <si>
    <t>22141010425</t>
  </si>
  <si>
    <t>校礼仪队干事</t>
  </si>
  <si>
    <t>全家鑫</t>
  </si>
  <si>
    <t>22141010419</t>
  </si>
  <si>
    <t>cet-4</t>
  </si>
  <si>
    <t>“文化强国杯”全国高校文学知识竞赛</t>
  </si>
  <si>
    <t>施宇</t>
  </si>
  <si>
    <t>22141010420</t>
  </si>
  <si>
    <t>四川轻化工大学土木工程学院中国国际大学生创新大赛</t>
  </si>
  <si>
    <t>土木工程学院2025迎春健身跑</t>
  </si>
  <si>
    <t>杨欣桦</t>
  </si>
  <si>
    <t>22141010429</t>
  </si>
  <si>
    <t>寝室长（统计漏了）</t>
  </si>
  <si>
    <t>李建廷</t>
  </si>
  <si>
    <t>22141010412</t>
  </si>
  <si>
    <t>吴世杨</t>
  </si>
  <si>
    <t>22141010426</t>
  </si>
  <si>
    <t>李睿鑫</t>
  </si>
  <si>
    <t>22141010413</t>
  </si>
  <si>
    <t>曾冰</t>
  </si>
  <si>
    <t>22141010430</t>
  </si>
  <si>
    <t>李玉婷</t>
  </si>
  <si>
    <t>22141010538</t>
  </si>
  <si>
    <t>建筑爱好者协会副会长</t>
  </si>
  <si>
    <t>大学生创新创业工作服务之星</t>
  </si>
  <si>
    <t>第四届四川省中华职业教育创新创业大赛三等奖</t>
  </si>
  <si>
    <t>四川轻化工大学土木工程学院第十六届测绘技能大赛水准仪小组一等奖</t>
  </si>
  <si>
    <t>四川轻化工大学土木工程学院第十六届测绘技能大赛经纬仪小组一等奖</t>
  </si>
  <si>
    <t>四川轻化工大学土木工程学院中国国际大学生创新大赛（2025）二等奖</t>
  </si>
  <si>
    <t>四川轻化工大学土木工程学院中国国际大学生创新大赛（2025）三等奖</t>
  </si>
  <si>
    <t>国家级“大学生创新创业训练计划”</t>
  </si>
  <si>
    <t>“家国情怀，健步担当”大学生健步走比赛参与奖</t>
  </si>
  <si>
    <t>大学生骨干干部培训班</t>
  </si>
  <si>
    <t>国家普通话水平测试</t>
  </si>
  <si>
    <t>申请并立项的社会实践团队成员（校级）</t>
  </si>
  <si>
    <t>国家级大学生创新创业立项结题（时间）</t>
  </si>
  <si>
    <t>梁绍坤</t>
  </si>
  <si>
    <t>22141010514</t>
  </si>
  <si>
    <t>建筑爱好者协会学术部干事和土木225学习委员</t>
  </si>
  <si>
    <t>社会实践优秀学生4分和一星级志愿者6分和先进集体建协3分先进党支部第一支部2分</t>
  </si>
  <si>
    <t>纸桥大赛三等奖4.4分和测绘大赛两个组别两个三等奖8.8分和互联网大赛二等奖5分和大学数学参与奖 1.5互联网校赛参与奖1.5分和一次社区社会实践2分每月积极团员0.2</t>
  </si>
  <si>
    <t>元旦跑步迎春跑2分</t>
  </si>
  <si>
    <t>李金程</t>
  </si>
  <si>
    <t>22141010512</t>
  </si>
  <si>
    <t>体育部副部长，班级团支书，寝室长，篮球队队长</t>
  </si>
  <si>
    <t>土木杯篮球比赛第三名和第二名 三好杯篮球比赛第三名</t>
  </si>
  <si>
    <t>李烨林</t>
  </si>
  <si>
    <t>22141010513</t>
  </si>
  <si>
    <t>1、（6）.以上学生组织（院足球队）所属部门干事</t>
  </si>
  <si>
    <t>2、（3）.寝室室长</t>
  </si>
  <si>
    <t>4、（1）.学院团委评选的优秀学生干部，优秀干事，优秀志愿者，"优秀运动员"</t>
  </si>
  <si>
    <t>2、代表学院参加校级比赛（2025"三好杯"学生足球比赛）的同学，若拿到名次（第三名），则按照校级奖励处理（校级二等奖）</t>
  </si>
  <si>
    <t>1、综合素质证书加分（其他证书-驾照）</t>
  </si>
  <si>
    <t>地布拉</t>
  </si>
  <si>
    <t>22141010504</t>
  </si>
  <si>
    <t>参加羽毛球赛</t>
  </si>
  <si>
    <t>郭芹羽</t>
  </si>
  <si>
    <t>22141010537</t>
  </si>
  <si>
    <t>每月签到打卡</t>
  </si>
  <si>
    <t>唐文静</t>
  </si>
  <si>
    <t>22141010539</t>
  </si>
  <si>
    <t>田云</t>
  </si>
  <si>
    <t>22141010522</t>
  </si>
  <si>
    <t>尔古约哈</t>
  </si>
  <si>
    <t>22141010505</t>
  </si>
  <si>
    <t>江林峰</t>
  </si>
  <si>
    <t>22141010510</t>
  </si>
  <si>
    <t>胡光杰</t>
  </si>
  <si>
    <t>22141010508</t>
  </si>
  <si>
    <t>签到全勤</t>
  </si>
  <si>
    <t>其它</t>
  </si>
  <si>
    <t>饶江</t>
  </si>
  <si>
    <t>22141010519</t>
  </si>
  <si>
    <t>邹光琪</t>
  </si>
  <si>
    <t>22141010536</t>
  </si>
  <si>
    <t>张浩文</t>
  </si>
  <si>
    <t>22141010532</t>
  </si>
  <si>
    <t>雷雨</t>
  </si>
  <si>
    <t>22141010511</t>
  </si>
  <si>
    <t>王栏皓</t>
  </si>
  <si>
    <t>22141010623</t>
  </si>
  <si>
    <t>轻型民用无人驾驶航空器安全操控理论培训合格证明</t>
  </si>
  <si>
    <t>学生党支部组织委员</t>
  </si>
  <si>
    <t>首届大学生红色文化水平竞答 荣誉证书</t>
  </si>
  <si>
    <t>第三届中华传统文化水平竞答 荣誉证书</t>
  </si>
  <si>
    <t>第二届锦江杯AI+非遗科普竞赛</t>
  </si>
  <si>
    <t>田芝槐</t>
  </si>
  <si>
    <t>22141010622</t>
  </si>
  <si>
    <t>星级志愿者</t>
  </si>
  <si>
    <t>马可</t>
  </si>
  <si>
    <t>22141010617</t>
  </si>
  <si>
    <t>胡燕</t>
  </si>
  <si>
    <t>22141010637</t>
  </si>
  <si>
    <t>其他（电工五级职业证书）</t>
  </si>
  <si>
    <t>王垚鑫</t>
  </si>
  <si>
    <t>22141010624</t>
  </si>
  <si>
    <t>2025年“厚粲杯”全国大学生心理与认知智能测评挑战校赛三等奖（成员）</t>
  </si>
  <si>
    <t>陈茜</t>
  </si>
  <si>
    <t>22141010602</t>
  </si>
  <si>
    <t>邓超</t>
  </si>
  <si>
    <t>22141010603</t>
  </si>
  <si>
    <t>党委宣传部融媒体中心干事</t>
  </si>
  <si>
    <t>张顺良</t>
  </si>
  <si>
    <t>22141010633</t>
  </si>
  <si>
    <t>杨俊杰</t>
  </si>
  <si>
    <t>22141010628</t>
  </si>
  <si>
    <t>保密知识竞赛</t>
  </si>
  <si>
    <t>何鼎沐莒</t>
  </si>
  <si>
    <t>22141010607</t>
  </si>
  <si>
    <t>邹喜</t>
  </si>
  <si>
    <t>22141010640</t>
  </si>
  <si>
    <t>cet4</t>
  </si>
  <si>
    <t>肖君豪</t>
  </si>
  <si>
    <t>22141010626</t>
  </si>
  <si>
    <t>詹永生</t>
  </si>
  <si>
    <t>22141010631</t>
  </si>
  <si>
    <t>阿子么尤呷</t>
  </si>
  <si>
    <t>22141010636</t>
  </si>
  <si>
    <t>朱彬</t>
  </si>
  <si>
    <t>22141010635</t>
  </si>
  <si>
    <t>徐旺</t>
  </si>
  <si>
    <t>22141010627</t>
  </si>
  <si>
    <t>杨皓</t>
  </si>
  <si>
    <t>21141010631</t>
  </si>
  <si>
    <t>唐国华</t>
  </si>
  <si>
    <t>21141010622</t>
  </si>
  <si>
    <t>黄春霖</t>
  </si>
  <si>
    <t>22141010609</t>
  </si>
  <si>
    <t>邓智文</t>
  </si>
  <si>
    <t>22141010404</t>
  </si>
  <si>
    <t>卓越班</t>
  </si>
  <si>
    <t>四川省大学生综合素质a类证书</t>
  </si>
  <si>
    <t>学生党支部支委</t>
  </si>
  <si>
    <t>每月积极分子</t>
  </si>
  <si>
    <t>优秀班集体</t>
  </si>
  <si>
    <t>结构大赛</t>
  </si>
  <si>
    <t>挑战杯省铜</t>
  </si>
  <si>
    <t>校级大创项目</t>
  </si>
  <si>
    <t>syb培训</t>
  </si>
  <si>
    <t>gyb培训</t>
  </si>
  <si>
    <t>张春杰</t>
  </si>
  <si>
    <t>22141010132</t>
  </si>
  <si>
    <t>学生党支部支委（宣传委员）</t>
  </si>
  <si>
    <t>校级五四团学干部之星</t>
  </si>
  <si>
    <t>校级先进班集体</t>
  </si>
  <si>
    <t>互联网＋省银</t>
  </si>
  <si>
    <t>互联网＋省铜</t>
  </si>
  <si>
    <t>互联网＋校一</t>
  </si>
  <si>
    <t>互联网＋校二</t>
  </si>
  <si>
    <t>校级健步走参与奖</t>
  </si>
  <si>
    <t>校级迎春跑优秀奖</t>
  </si>
  <si>
    <t>全民健身打卡邀请函</t>
  </si>
  <si>
    <t>省级健身打卡参赛证书</t>
  </si>
  <si>
    <t>普通话三甲</t>
  </si>
  <si>
    <t>新媒体训练营第10期结业证书</t>
  </si>
  <si>
    <t>群众体育引领员证书</t>
  </si>
  <si>
    <t>爱国主义教育法知识竞赛荣誉证书优秀奖</t>
  </si>
  <si>
    <t>红色文化水平竞赛荣誉证书优秀奖</t>
  </si>
  <si>
    <t>新媒体训练营第10期优秀学员</t>
  </si>
  <si>
    <t>朱宏彬</t>
  </si>
  <si>
    <t>22141010136</t>
  </si>
  <si>
    <t>优秀志愿者（无证明材料）</t>
  </si>
  <si>
    <t>郑尚中老师的辅导员助理</t>
  </si>
  <si>
    <t>姚宗玉老师退役士兵的学业指导助理</t>
  </si>
  <si>
    <t>10、11、12、1、3、4、5、6、7月晚点签到全勤</t>
  </si>
  <si>
    <t>先进班集体（校级）</t>
  </si>
  <si>
    <t>五四红旗团支部（校级）</t>
  </si>
  <si>
    <t>学习先锋班（院级）</t>
  </si>
  <si>
    <t>十佳班集体（院级）</t>
  </si>
  <si>
    <t>全国大学生计算机技能大赛决赛二等奖</t>
  </si>
  <si>
    <t>学校举办的2024年网络安全周——网络知识竞赛院级参与奖</t>
  </si>
  <si>
    <t>学校举办的四川轻化工大学2025年国家安全知识暨保密专项知识网络竞赛</t>
  </si>
  <si>
    <t>学校举办的“学宪法 讲宪法”——”宪法卫士“在线学习与答题活动</t>
  </si>
  <si>
    <t>学校组织参加人道力量穿越时光——第二届“博爱四川”红十字运动知识大赛</t>
  </si>
  <si>
    <t>（以个人名义参加网上其他类型竞赛）2024年全国大学生预防艾滋病知识竞赛</t>
  </si>
  <si>
    <t>（以个人名义参加网上其他类型竞赛）“应急科普华夏行”大学生自然灾害科普竞赛</t>
  </si>
  <si>
    <t>（以个人名义参加网上其他类型竞赛）第四届“铸剑杯”国防素养大赛</t>
  </si>
  <si>
    <t>（以个人名义参加网上其他类型竞赛）四川教育安全平台——线上安全知识竞赛</t>
  </si>
  <si>
    <t>第十二届“巧动手，献爱心”手工义卖活动优秀奖</t>
  </si>
  <si>
    <t>成都市环城绿道100KM挑战</t>
  </si>
  <si>
    <t>第五届“外教社.词达人杯”全国大学生英语词汇能力大赛校赛一等奖</t>
  </si>
  <si>
    <t>中国民用航空局轻型民用无人驾驶航空器安全操控理论培训合格证</t>
  </si>
  <si>
    <t>UTC大型植保无人机系统操作手合格证</t>
  </si>
  <si>
    <t>国家工信部颁发的工业强国建设素质素养提升（尚工）行动岗位能力适应评测证书</t>
  </si>
  <si>
    <t>高校心理委员mooc合格证书</t>
  </si>
  <si>
    <t>朋辈心理疗法mooc合格证书</t>
  </si>
  <si>
    <t>达摩院人工智能AI训练师</t>
  </si>
  <si>
    <t>普通话证书</t>
  </si>
  <si>
    <t>五、综合素质类加分</t>
  </si>
  <si>
    <t>政府省级科研项目芒果栽植T型架设计</t>
  </si>
  <si>
    <t>周富培</t>
  </si>
  <si>
    <t>22141010535</t>
  </si>
  <si>
    <t>“筑梦者”志愿服务队副队长</t>
  </si>
  <si>
    <t>先进班级体</t>
  </si>
  <si>
    <t>优秀组织</t>
  </si>
  <si>
    <t>优秀大学生志愿服务组织</t>
  </si>
  <si>
    <t>第三届四川轻化工大学志愿项目服务大赛金奖</t>
  </si>
  <si>
    <t>川渝大学生志愿服务项目大赛铜奖</t>
  </si>
  <si>
    <t>创新创业结题证书</t>
  </si>
  <si>
    <t>优秀社会实践团队负责人</t>
  </si>
  <si>
    <t>毕业晚会工作人员</t>
  </si>
  <si>
    <t>刘山淮</t>
  </si>
  <si>
    <t>22141010515</t>
  </si>
  <si>
    <t>足球队队长，建协干事</t>
  </si>
  <si>
    <t>优秀运动员，优秀学生社团，先进集体</t>
  </si>
  <si>
    <t>纸桥承重大赛一等奖，第十六届测绘技能大赛全站仪二等奖，第十六届测绘技能大赛水准仪三等奖</t>
  </si>
  <si>
    <t>2025年3好杯学生足球比赛第三名</t>
  </si>
  <si>
    <t>钟林坪</t>
  </si>
  <si>
    <t>22141010435</t>
  </si>
  <si>
    <t>优秀班干部</t>
  </si>
  <si>
    <t>校级优秀寝室二等奖</t>
  </si>
  <si>
    <t>五四红旗团支部校级</t>
  </si>
  <si>
    <t>四川轻化工大学土木工程学院纸桥大赛二等奖</t>
  </si>
  <si>
    <t>四川轻化工大学土木工程学院16届测绘技能大赛经纬仪组二等奖</t>
  </si>
  <si>
    <t>四川轻化工大学土木工程学院测绘大赛全站仪组二等奖</t>
  </si>
  <si>
    <t>四川省第六届大学生先进成图技术与产品信息建模创新大赛三等奖</t>
  </si>
  <si>
    <t>大学生创新创业项目国家级</t>
  </si>
  <si>
    <t>大学生健步走比赛参与奖</t>
  </si>
  <si>
    <t>迎春跑活动</t>
  </si>
  <si>
    <t>五级电工证</t>
  </si>
  <si>
    <t>参加线上知识竞赛（艾滋 国家安全）</t>
  </si>
  <si>
    <t>侯明</t>
  </si>
  <si>
    <t>22141010408</t>
  </si>
  <si>
    <t>第十八届“高教杯”全国大学生先进成图技术与产品信息建模创新大赛建筑类国赛二等奖</t>
  </si>
  <si>
    <t>“一站式”学生社区文明寝室</t>
  </si>
  <si>
    <t>学习标兵</t>
  </si>
  <si>
    <t>第十六届测绘技能大赛经纬仪组二等奖</t>
  </si>
  <si>
    <t>第十六届测绘技能大赛全站仪组二等奖</t>
  </si>
  <si>
    <t>第三届纸桥承重大赛二等奖</t>
  </si>
  <si>
    <t>先进成图大赛建筑类团体三等奖</t>
  </si>
  <si>
    <t>参加数学竞赛</t>
  </si>
  <si>
    <t>参加“家国情怀，健步担当”大学生健步走比赛</t>
  </si>
  <si>
    <t>五级电工</t>
  </si>
  <si>
    <t>日语四级</t>
  </si>
  <si>
    <t>辜天慈</t>
  </si>
  <si>
    <t>22141010406</t>
  </si>
  <si>
    <t>校级文明寝室一等奖</t>
  </si>
  <si>
    <t>校级物理竞赛一等奖</t>
  </si>
  <si>
    <t>土木工程学院第十六届测绘技能大赛经纬仪二等奖</t>
  </si>
  <si>
    <t>土木工程学院第十六届测绘技能大赛全站仪二等奖</t>
  </si>
  <si>
    <t>国家级大创训练项目立项</t>
  </si>
  <si>
    <t>土木工程学院第三届纸桥承重大赛二等奖</t>
  </si>
  <si>
    <t>自贡市迎春健身跑</t>
  </si>
  <si>
    <t>土木工程学院健步走参与奖</t>
  </si>
  <si>
    <t>宁小军</t>
  </si>
  <si>
    <t>22141010518</t>
  </si>
  <si>
    <t>建协学术部部长，寝室长</t>
  </si>
  <si>
    <t>先进集体，优秀学生组织，学院团委评选的优秀学生干部</t>
  </si>
  <si>
    <t>张明珠</t>
  </si>
  <si>
    <t>22141010433</t>
  </si>
  <si>
    <t>土木工程学院测量比赛全站仪组二等奖</t>
  </si>
  <si>
    <t>土木工程学院测量比赛经纬仪组二等奖</t>
  </si>
  <si>
    <t>土木工程学院第三届纸桥大赛二等奖</t>
  </si>
  <si>
    <t>2024年四川轻化工大学物理竞赛参与奖</t>
  </si>
  <si>
    <t>2024年四川轻化工大学数学竞赛参与奖</t>
  </si>
  <si>
    <t>国家级大创项目结题（负责人）</t>
  </si>
  <si>
    <t>国防知识竞赛答题（学校组织）</t>
  </si>
  <si>
    <t>保密安全知识竞赛（学校组织）</t>
  </si>
  <si>
    <t>第二届爱国主义教育法知识竞答（自己在网上参与）</t>
  </si>
  <si>
    <t>首届大学生中华国学文化水平竞答（自己在网上参与）</t>
  </si>
  <si>
    <t>新年迎春跑</t>
  </si>
  <si>
    <t>四川轻化工大学土木工程学院健步走活动参与奖</t>
  </si>
  <si>
    <t>校级优秀寝室</t>
  </si>
  <si>
    <t>校级优秀班集体</t>
  </si>
  <si>
    <t>2024年优秀党支部</t>
  </si>
  <si>
    <t>院级十佳班集体</t>
  </si>
  <si>
    <t>向芸</t>
  </si>
  <si>
    <t>22141010240</t>
  </si>
  <si>
    <t>学生第一党支部组织委员</t>
  </si>
  <si>
    <t>学业标兵</t>
  </si>
  <si>
    <t>铸剑杯国防学习标兵</t>
  </si>
  <si>
    <t>任柯谚</t>
  </si>
  <si>
    <t>22141010619</t>
  </si>
  <si>
    <t>十佳班集体</t>
  </si>
  <si>
    <t>第16届全国大学生数学竞赛一等奖</t>
  </si>
  <si>
    <t>四川轻化工大学数学竞赛一等奖</t>
  </si>
  <si>
    <t>第17届四川轻化工大学数学竞赛模拟赛一等奖</t>
  </si>
  <si>
    <t>四川轻化工大学土木工程学院第十六届测绘技能大赛二等奖</t>
  </si>
  <si>
    <t>何灿</t>
  </si>
  <si>
    <t>22171040205</t>
  </si>
  <si>
    <t>计算机四级</t>
  </si>
  <si>
    <t>自贡马拉松</t>
  </si>
  <si>
    <t>校级大创“基于机器学习的公路边坡位移预测”</t>
  </si>
  <si>
    <t>院级优秀班集体</t>
  </si>
  <si>
    <t>院级五四红旗团支部</t>
  </si>
  <si>
    <t>晚点签到</t>
  </si>
  <si>
    <t>“文化强国杯”志愿服务优秀志愿者</t>
  </si>
  <si>
    <t>祝国豪</t>
  </si>
  <si>
    <t>22141010436</t>
  </si>
  <si>
    <t>校级文明寝室</t>
  </si>
  <si>
    <t>第十六届测绘技能大赛全站仪组三等奖</t>
  </si>
  <si>
    <t>第十六届测绘技能大赛经纬仪组三等奖</t>
  </si>
  <si>
    <t>cet-6</t>
  </si>
  <si>
    <t>罗琴</t>
  </si>
  <si>
    <t>22141010239</t>
  </si>
  <si>
    <t>排球队队长</t>
  </si>
  <si>
    <t>根号杯参与奖，优秀奖</t>
  </si>
  <si>
    <t>优秀班级</t>
  </si>
  <si>
    <t>汪鑫煜</t>
  </si>
  <si>
    <t>2214101023</t>
  </si>
  <si>
    <t>一站式寝室校三等</t>
  </si>
  <si>
    <t>先进班集体-校</t>
  </si>
  <si>
    <t>十佳班集体新闻稿</t>
  </si>
  <si>
    <t>结构大赛二等</t>
  </si>
  <si>
    <t>马菲</t>
  </si>
  <si>
    <t>22141010517</t>
  </si>
  <si>
    <t>建协学术部干事</t>
  </si>
  <si>
    <t>先进集体，优秀学生社团</t>
  </si>
  <si>
    <r>
      <rPr>
        <sz val="10"/>
        <color rgb="FF000000"/>
        <rFont val="微软雅黑"/>
        <charset val="134"/>
      </rPr>
      <t>纸桥承重大赛一等奖</t>
    </r>
    <r>
      <rPr>
        <sz val="10"/>
        <color rgb="FF000000"/>
        <rFont val="微软雅黑"/>
        <charset val="134"/>
      </rPr>
      <t xml:space="preserve">
</t>
    </r>
    <r>
      <rPr>
        <sz val="10"/>
        <color rgb="FF000000"/>
        <rFont val="微软雅黑"/>
        <charset val="134"/>
      </rPr>
      <t>第十六届测绘技能大赛全站仪二等奖</t>
    </r>
    <r>
      <rPr>
        <sz val="10"/>
        <color rgb="FF000000"/>
        <rFont val="微软雅黑"/>
        <charset val="134"/>
      </rPr>
      <t xml:space="preserve">
</t>
    </r>
    <r>
      <rPr>
        <sz val="10"/>
        <color rgb="FF000000"/>
        <rFont val="微软雅黑"/>
        <charset val="134"/>
      </rPr>
      <t>第十六届测绘技能大赛水准仪三等奖</t>
    </r>
  </si>
  <si>
    <t>李佳怡</t>
  </si>
  <si>
    <t>22141010438</t>
  </si>
  <si>
    <t>教师资格证</t>
  </si>
  <si>
    <t>数学竞赛参与</t>
  </si>
  <si>
    <t>刘静</t>
  </si>
  <si>
    <t>22141010638</t>
  </si>
  <si>
    <t>其他(电工五级职业证书)</t>
  </si>
  <si>
    <t>孙雪</t>
  </si>
  <si>
    <t>22141010439</t>
  </si>
  <si>
    <t>CET–4</t>
  </si>
  <si>
    <t>房佳琪</t>
  </si>
  <si>
    <t>22141010437</t>
  </si>
  <si>
    <t>何浩然</t>
  </si>
  <si>
    <t>22141010108</t>
  </si>
  <si>
    <t>陈斌</t>
  </si>
  <si>
    <t>22141010601</t>
  </si>
  <si>
    <t>郭子航</t>
  </si>
  <si>
    <t>22141010507</t>
  </si>
  <si>
    <t>姜荣文</t>
  </si>
  <si>
    <t>22141010610</t>
  </si>
  <si>
    <t>胡国凡</t>
  </si>
  <si>
    <t>22141010608</t>
  </si>
  <si>
    <t>唐鹏</t>
  </si>
  <si>
    <t>22141070121</t>
  </si>
  <si>
    <t>智能建造</t>
  </si>
  <si>
    <t>考研交流协会外联部副部长</t>
  </si>
  <si>
    <t>无偿献血证书</t>
  </si>
  <si>
    <t>第十八届全国大学生先进成图技术与产品信息建模创新大赛——智能建筑结构设计赛道省级二等奖</t>
  </si>
  <si>
    <t>第十八届全国大学生先进成图技术与产品信息建模创新大赛——团体三等奖</t>
  </si>
  <si>
    <t>四级证书</t>
  </si>
  <si>
    <t>胥鑫</t>
  </si>
  <si>
    <t>22141070128</t>
  </si>
  <si>
    <t>第十八届“高教杯”全国大学生先进成图技术与产品信息建模创新大赛：一等奖</t>
  </si>
  <si>
    <t>黄星文</t>
  </si>
  <si>
    <t>22141070110</t>
  </si>
  <si>
    <t>宣传部部长</t>
  </si>
  <si>
    <t>李强明</t>
  </si>
  <si>
    <t>22141070111</t>
  </si>
  <si>
    <t>第十八届高教杯全国大学生先进成图技术与产品信息建模创新大赛</t>
  </si>
  <si>
    <t>衡京洲</t>
  </si>
  <si>
    <t>22141070107</t>
  </si>
  <si>
    <t>熊钰楠</t>
  </si>
  <si>
    <t>22141070127</t>
  </si>
  <si>
    <t>2025年“三好杯”学生足球比赛</t>
  </si>
  <si>
    <t>罗杰</t>
  </si>
  <si>
    <t>22141070116</t>
  </si>
  <si>
    <t>陈凡</t>
  </si>
  <si>
    <t>22141070101</t>
  </si>
  <si>
    <t>4级</t>
  </si>
  <si>
    <t>马尔呷</t>
  </si>
  <si>
    <t>22141070117</t>
  </si>
  <si>
    <t>王悦馨</t>
  </si>
  <si>
    <t>22141070138</t>
  </si>
  <si>
    <t>李雅梅</t>
  </si>
  <si>
    <t>22141070137</t>
  </si>
  <si>
    <t>代光金</t>
  </si>
  <si>
    <t>22141070104</t>
  </si>
  <si>
    <t>全国大学生廉洁知识问答</t>
  </si>
  <si>
    <t>2025年安全生产知识竞赛</t>
  </si>
  <si>
    <t>刘鹏</t>
  </si>
  <si>
    <t>22141070113</t>
  </si>
  <si>
    <t>胡万杰</t>
  </si>
  <si>
    <t>22141070108</t>
  </si>
  <si>
    <t>陈嘉维</t>
  </si>
  <si>
    <t>22141070103</t>
  </si>
  <si>
    <t>张铖浩</t>
  </si>
  <si>
    <t>22141070131</t>
  </si>
  <si>
    <t>陈家鸿</t>
  </si>
  <si>
    <t>22141070102</t>
  </si>
  <si>
    <t>刘欣仪</t>
  </si>
  <si>
    <t>22144060719</t>
  </si>
  <si>
    <t>核算</t>
  </si>
  <si>
    <t>罗欣宜</t>
  </si>
  <si>
    <t>23141050128</t>
  </si>
  <si>
    <t>2023级</t>
  </si>
  <si>
    <t>班委干部任职加分（班长）</t>
  </si>
  <si>
    <t>校级三好学生</t>
  </si>
  <si>
    <t>中国国际大学生创新创业大赛院级三等奖</t>
  </si>
  <si>
    <t>中国国际创新创业大赛校级三等奖</t>
  </si>
  <si>
    <t>第十六届测绘技能大赛院级三等奖</t>
  </si>
  <si>
    <t>第三届建筑爱好者协会建筑结构大赛优秀奖</t>
  </si>
  <si>
    <t>大学生创新创业知识科普活动</t>
  </si>
  <si>
    <t>雷锋杂志社活动</t>
  </si>
  <si>
    <t>2025第六届全国大学生组织管理大赛一等奖</t>
  </si>
  <si>
    <t>创新创业省级项目立项（负责人）</t>
  </si>
  <si>
    <t>sci三作</t>
  </si>
  <si>
    <t>张玉智</t>
  </si>
  <si>
    <t>23141050133</t>
  </si>
  <si>
    <t>“筑梦者”志愿服务队宣传部部长</t>
  </si>
  <si>
    <t>给排水科学与工程2023级1班宣传委员</t>
  </si>
  <si>
    <t>“筑梦者”志愿服务队获得优秀大学生志愿服务组织</t>
  </si>
  <si>
    <t>“筑梦者”志愿服务队获得暑期社会实践优秀团队</t>
  </si>
  <si>
    <t>“筑梦者”志愿服务队获得土木工程学院优秀组织</t>
  </si>
  <si>
    <t>周琳</t>
  </si>
  <si>
    <t>23141050134</t>
  </si>
  <si>
    <t>每晚全勤晚点打卡</t>
  </si>
  <si>
    <t>学校组织活动</t>
  </si>
  <si>
    <t>王乙清</t>
  </si>
  <si>
    <t>23141050118</t>
  </si>
  <si>
    <t>班级团支书</t>
  </si>
  <si>
    <t>刘昌强</t>
  </si>
  <si>
    <t>23141050113</t>
  </si>
  <si>
    <t>大学生英语四级考试</t>
  </si>
  <si>
    <t>张前</t>
  </si>
  <si>
    <t>23141050122</t>
  </si>
  <si>
    <t>周传江</t>
  </si>
  <si>
    <t>23141050123</t>
  </si>
  <si>
    <t>黄迅</t>
  </si>
  <si>
    <t>23141050107</t>
  </si>
  <si>
    <t>唐柏焕</t>
  </si>
  <si>
    <t>23141050117</t>
  </si>
  <si>
    <t>胡登辉</t>
  </si>
  <si>
    <t>23141050105</t>
  </si>
  <si>
    <t>蔡豪杰</t>
  </si>
  <si>
    <t>23141050101</t>
  </si>
  <si>
    <t>向宇航</t>
  </si>
  <si>
    <t>23141050119</t>
  </si>
  <si>
    <t>吕立</t>
  </si>
  <si>
    <t>23141050115</t>
  </si>
  <si>
    <t>杨银</t>
  </si>
  <si>
    <t>23141050120</t>
  </si>
  <si>
    <t>余梦</t>
  </si>
  <si>
    <t>23141050132</t>
  </si>
  <si>
    <t>牟航</t>
  </si>
  <si>
    <t>23141050116</t>
  </si>
  <si>
    <t>徐范萌</t>
  </si>
  <si>
    <t>23141050230</t>
  </si>
  <si>
    <t>学生干部加分，建筑爱好者协会办公室副部长</t>
  </si>
  <si>
    <t>校级三好一优，三好学生</t>
  </si>
  <si>
    <t>先进集体，大学生创新创业俱乐部创新创业工作先进集体</t>
  </si>
  <si>
    <t>土木工程学院第三届纸桥大赛</t>
  </si>
  <si>
    <t>土木工程学院第十六届测绘技能大赛</t>
  </si>
  <si>
    <t>中国国际大学生创新大赛</t>
  </si>
  <si>
    <t>四川省国际大学生创新大赛</t>
  </si>
  <si>
    <t>大学生廉洁文化教育暨党团知识竞赛</t>
  </si>
  <si>
    <t>李玲钰</t>
  </si>
  <si>
    <t>23141050226</t>
  </si>
  <si>
    <t>优秀集体普通成员</t>
  </si>
  <si>
    <t>先进集体普通成员</t>
  </si>
  <si>
    <t>纸桥承重大赛二等奖</t>
  </si>
  <si>
    <t>仿宋体大赛二等奖</t>
  </si>
  <si>
    <t>测量大赛三等奖</t>
  </si>
  <si>
    <t>大学生健步走活动大赛二等奖</t>
  </si>
  <si>
    <t>詹钰</t>
  </si>
  <si>
    <t>23141050232</t>
  </si>
  <si>
    <t>大学生应急救援协会理事会副会长</t>
  </si>
  <si>
    <t>彰的先进个人表彰也准予承认，按照校级进行加分；</t>
  </si>
  <si>
    <t>第五届仿宋体书法大赛二等奖</t>
  </si>
  <si>
    <t>参与大职规划赛</t>
  </si>
  <si>
    <t>赵安菊</t>
  </si>
  <si>
    <t>23141050233</t>
  </si>
  <si>
    <t>仿宋体大赛，知识竞赛</t>
  </si>
  <si>
    <t>学生会文娱部副部长</t>
  </si>
  <si>
    <t>健康活力大赛</t>
  </si>
  <si>
    <t>程楠婷</t>
  </si>
  <si>
    <t>23141050225</t>
  </si>
  <si>
    <t>院级文体活动</t>
  </si>
  <si>
    <t>杨露萍</t>
  </si>
  <si>
    <t>23141050231</t>
  </si>
  <si>
    <t>团委秘书处组织部部长</t>
  </si>
  <si>
    <t>院级纸桥承重大赛三等奖</t>
  </si>
  <si>
    <t>校级骨干培训班结业</t>
  </si>
  <si>
    <t>俄木古吉</t>
  </si>
  <si>
    <t>23141050203</t>
  </si>
  <si>
    <t>土木工程学院第16届测量大赛三等奖</t>
  </si>
  <si>
    <t>院系级社会活动积极分子</t>
  </si>
  <si>
    <t>自贡市2025年迎春健身跑</t>
  </si>
  <si>
    <t>第三届中华传统文化水平竞答</t>
  </si>
  <si>
    <t>首届大学生中医药知识竞赛</t>
  </si>
  <si>
    <t>首届大学生红色文化水平竞答</t>
  </si>
  <si>
    <t>赖虹州</t>
  </si>
  <si>
    <t>23141050209</t>
  </si>
  <si>
    <t>组织部成员</t>
  </si>
  <si>
    <t>王泽同</t>
  </si>
  <si>
    <t>23141050219</t>
  </si>
  <si>
    <t>张舟</t>
  </si>
  <si>
    <t>23141050223</t>
  </si>
  <si>
    <t>谢佳辉</t>
  </si>
  <si>
    <t>23141050220</t>
  </si>
  <si>
    <t>2024爱国主义教育公益活动</t>
  </si>
  <si>
    <t>周越阳</t>
  </si>
  <si>
    <t>23141050224</t>
  </si>
  <si>
    <t>蒋通勇</t>
  </si>
  <si>
    <t>23141050208</t>
  </si>
  <si>
    <t>胡明佚</t>
  </si>
  <si>
    <t>23141050205</t>
  </si>
  <si>
    <t>柳淋</t>
  </si>
  <si>
    <t>22141050212</t>
  </si>
  <si>
    <t>袁欢心</t>
  </si>
  <si>
    <t>23141050221</t>
  </si>
  <si>
    <t>张昆仑</t>
  </si>
  <si>
    <t>23141050222</t>
  </si>
  <si>
    <t>李林</t>
  </si>
  <si>
    <t>23141050211</t>
  </si>
  <si>
    <t>吉差李军</t>
  </si>
  <si>
    <t>23141050207</t>
  </si>
  <si>
    <t>唐贵平</t>
  </si>
  <si>
    <t>23141050217</t>
  </si>
  <si>
    <t>罗玟镜</t>
  </si>
  <si>
    <t>23141050215</t>
  </si>
  <si>
    <t>黎丁源</t>
  </si>
  <si>
    <t>23141050210</t>
  </si>
  <si>
    <t>郑伍毅</t>
  </si>
  <si>
    <t>23141050318</t>
  </si>
  <si>
    <t>运动会院级优秀干部</t>
  </si>
  <si>
    <t>互联网+院级三等奖</t>
  </si>
  <si>
    <t>走进"北京大名府"文化知识竞赛</t>
  </si>
  <si>
    <t>廉洁文化暨党团知识竞赛三等奖</t>
  </si>
  <si>
    <t>安全知识教育暨应急技能大演练竞赛</t>
  </si>
  <si>
    <t>国家安全知识暨保密专项知识网络竞赛</t>
  </si>
  <si>
    <t>部长</t>
  </si>
  <si>
    <t>互联网+创新大赛省级银奖</t>
  </si>
  <si>
    <t>院级暑期团队实践活动优秀团队</t>
  </si>
  <si>
    <t>罗科麟</t>
  </si>
  <si>
    <t>23141050332</t>
  </si>
  <si>
    <t>排舞队队长</t>
  </si>
  <si>
    <t>2025年学生健康活力大赛排舞自编套路和健身操自编套路</t>
  </si>
  <si>
    <t>马海尔初</t>
  </si>
  <si>
    <t>23141050315</t>
  </si>
  <si>
    <t>党校优秀学员</t>
  </si>
  <si>
    <r>
      <rPr>
        <sz val="10"/>
        <color rgb="FF000000"/>
        <rFont val="微软雅黑"/>
        <charset val="134"/>
      </rPr>
      <t>迎春跑活动</t>
    </r>
    <r>
      <rPr>
        <sz val="10"/>
        <color rgb="FF000000"/>
        <rFont val="微软雅黑"/>
        <charset val="134"/>
      </rPr>
      <t xml:space="preserve">  </t>
    </r>
    <r>
      <rPr>
        <sz val="10"/>
        <color rgb="FF000000"/>
        <rFont val="微软雅黑"/>
        <charset val="134"/>
      </rPr>
      <t>大学生红色文化竞答 大学生中医药知识水平提升活动 大学生中华国学文化水平竞答优秀学员</t>
    </r>
    <r>
      <rPr>
        <sz val="10"/>
        <color rgb="FF000000"/>
        <rFont val="微软雅黑"/>
        <charset val="134"/>
      </rPr>
      <t xml:space="preserve">  </t>
    </r>
    <r>
      <rPr>
        <sz val="10"/>
        <color rgb="FF000000"/>
        <rFont val="微软雅黑"/>
        <charset val="134"/>
      </rPr>
      <t>国家安全知识网络竞答三等奖</t>
    </r>
  </si>
  <si>
    <r>
      <rPr>
        <sz val="10"/>
        <color rgb="FF000000"/>
        <rFont val="微软雅黑"/>
        <charset val="134"/>
      </rPr>
      <t>普通话证书</t>
    </r>
    <r>
      <rPr>
        <sz val="10"/>
        <color rgb="FF000000"/>
        <rFont val="微软雅黑"/>
        <charset val="134"/>
      </rPr>
      <t xml:space="preserve">  </t>
    </r>
    <r>
      <rPr>
        <sz val="10"/>
        <color rgb="FF000000"/>
        <rFont val="微软雅黑"/>
        <charset val="134"/>
      </rPr>
      <t>驾驶证</t>
    </r>
  </si>
  <si>
    <t>李承昱</t>
  </si>
  <si>
    <t>23141050310</t>
  </si>
  <si>
    <t>陈俊君</t>
  </si>
  <si>
    <t>23141050301</t>
  </si>
  <si>
    <r>
      <rPr>
        <sz val="10"/>
        <color rgb="FF000000"/>
        <rFont val="微软雅黑"/>
        <charset val="134"/>
      </rPr>
      <t xml:space="preserve"> </t>
    </r>
    <r>
      <rPr>
        <sz val="10"/>
        <color rgb="FF000000"/>
        <rFont val="微软雅黑"/>
        <charset val="134"/>
      </rPr>
      <t>安全知识教育暨应急技能大演练竞赛</t>
    </r>
  </si>
  <si>
    <t>土木工程学院2025年迎春健身跑</t>
  </si>
  <si>
    <t>黄宏伟</t>
  </si>
  <si>
    <t>23141050306</t>
  </si>
  <si>
    <t>CET大学生英语六级</t>
  </si>
  <si>
    <t>刘俊</t>
  </si>
  <si>
    <t>23141050313</t>
  </si>
  <si>
    <t>张柚柠</t>
  </si>
  <si>
    <t>23141050326</t>
  </si>
  <si>
    <t>吴逸帆</t>
  </si>
  <si>
    <t>2314105032</t>
  </si>
  <si>
    <t>苏峻平</t>
  </si>
  <si>
    <t>23141050316</t>
  </si>
  <si>
    <t>赖元均</t>
  </si>
  <si>
    <t>23141050309</t>
  </si>
  <si>
    <t>张欣楠</t>
  </si>
  <si>
    <t>22141050324</t>
  </si>
  <si>
    <t>胡思涵</t>
  </si>
  <si>
    <t>23141050305</t>
  </si>
  <si>
    <t>杜科纹</t>
  </si>
  <si>
    <t>23141060103</t>
  </si>
  <si>
    <t>优秀运动员</t>
  </si>
  <si>
    <t>高等数学能力挑战赛四川省三等奖</t>
  </si>
  <si>
    <t>四川轻化工大学2024年大学生暑期社会实践优秀学生</t>
  </si>
  <si>
    <t>2025年“三好杯”足球比赛第三名</t>
  </si>
  <si>
    <t>土木学院足球队副队长</t>
  </si>
  <si>
    <t>朱明珠</t>
  </si>
  <si>
    <t>23141060138</t>
  </si>
  <si>
    <t>创新大赛</t>
  </si>
  <si>
    <t>挑战杯酵韵凝砖院级第三名</t>
  </si>
  <si>
    <t>挑战杯碳锁者组院级第三名</t>
  </si>
  <si>
    <t>挑战杯碳锁校级第一</t>
  </si>
  <si>
    <r>
      <rPr>
        <sz val="10"/>
        <color rgb="FF000000"/>
        <rFont val="微软雅黑"/>
        <charset val="134"/>
      </rPr>
      <t>全国大学生防艾知识科普活动</t>
    </r>
    <r>
      <rPr>
        <sz val="10"/>
        <color rgb="FF000000"/>
        <rFont val="微软雅黑"/>
        <charset val="134"/>
      </rPr>
      <t xml:space="preserve">
</t>
    </r>
    <r>
      <rPr>
        <sz val="10"/>
        <color rgb="FF000000"/>
        <rFont val="微软雅黑"/>
        <charset val="134"/>
      </rPr>
      <t>荣誉证书</t>
    </r>
  </si>
  <si>
    <r>
      <rPr>
        <sz val="10"/>
        <color rgb="FF000000"/>
        <rFont val="微软雅黑"/>
        <charset val="134"/>
      </rPr>
      <t>第二届全国大学生传统文化水平竞赛</t>
    </r>
    <r>
      <rPr>
        <sz val="10"/>
        <color rgb="FF000000"/>
        <rFont val="微软雅黑"/>
        <charset val="134"/>
      </rPr>
      <t xml:space="preserve">
</t>
    </r>
    <r>
      <rPr>
        <sz val="10"/>
        <color rgb="FF000000"/>
        <rFont val="微软雅黑"/>
        <charset val="134"/>
      </rPr>
      <t>荣誉证书</t>
    </r>
  </si>
  <si>
    <r>
      <rPr>
        <sz val="10"/>
        <color rgb="FF000000"/>
        <rFont val="微软雅黑"/>
        <charset val="134"/>
      </rPr>
      <t>第二届大学生网络安全知识竞答</t>
    </r>
    <r>
      <rPr>
        <sz val="10"/>
        <color rgb="FF000000"/>
        <rFont val="微软雅黑"/>
        <charset val="134"/>
      </rPr>
      <t xml:space="preserve">
</t>
    </r>
    <r>
      <rPr>
        <sz val="10"/>
        <color rgb="FF000000"/>
        <rFont val="微软雅黑"/>
        <charset val="134"/>
      </rPr>
      <t>实践证书</t>
    </r>
  </si>
  <si>
    <r>
      <rPr>
        <sz val="10"/>
        <color rgb="FF000000"/>
        <rFont val="微软雅黑"/>
        <charset val="134"/>
      </rPr>
      <t>第二届爱国主义教育法知识竞答</t>
    </r>
    <r>
      <rPr>
        <sz val="10"/>
        <color rgb="FF000000"/>
        <rFont val="微软雅黑"/>
        <charset val="134"/>
      </rPr>
      <t xml:space="preserve">
</t>
    </r>
    <r>
      <rPr>
        <sz val="10"/>
        <color rgb="FF000000"/>
        <rFont val="微软雅黑"/>
        <charset val="134"/>
      </rPr>
      <t>荣誉证书</t>
    </r>
  </si>
  <si>
    <r>
      <rPr>
        <sz val="10"/>
        <color rgb="FF000000"/>
        <rFont val="微软雅黑"/>
        <charset val="134"/>
      </rPr>
      <t>首届大学生计算机办公知识竞答</t>
    </r>
    <r>
      <rPr>
        <sz val="10"/>
        <color rgb="FF000000"/>
        <rFont val="微软雅黑"/>
        <charset val="134"/>
      </rPr>
      <t xml:space="preserve">
</t>
    </r>
    <r>
      <rPr>
        <sz val="10"/>
        <color rgb="FF000000"/>
        <rFont val="微软雅黑"/>
        <charset val="134"/>
      </rPr>
      <t>实践证书</t>
    </r>
  </si>
  <si>
    <t>运动会参加飞镖比赛</t>
  </si>
  <si>
    <t>包佳怡</t>
  </si>
  <si>
    <t>23141060123</t>
  </si>
  <si>
    <t>四川轻化工大学第十三届心理委员联合会办公室干事</t>
  </si>
  <si>
    <t>第6届招生就业服务中心招生部干事</t>
  </si>
  <si>
    <t>所在班级获得优秀班集体</t>
  </si>
  <si>
    <t>在土木工程学院举办的纸桥承重大赛中获得三等奖</t>
  </si>
  <si>
    <t>参与2024年大学物理竞赛</t>
  </si>
  <si>
    <t>参加2024年大学数学竞赛</t>
  </si>
  <si>
    <t>参加本学院举办的测绘大赛</t>
  </si>
  <si>
    <t>获得优秀志愿者称号</t>
  </si>
  <si>
    <t>获得一星级志愿者证书</t>
  </si>
  <si>
    <t>获得学习标兵称号</t>
  </si>
  <si>
    <t>获得全国大学生预防艾滋知识竞赛一等奖</t>
  </si>
  <si>
    <t>获得“强国文化杯”知识竞赛一等奖</t>
  </si>
  <si>
    <t>获得每月优秀团员</t>
  </si>
  <si>
    <t>路梦琪</t>
  </si>
  <si>
    <t>23141060132</t>
  </si>
  <si>
    <t>学生会轮值主席</t>
  </si>
  <si>
    <t>运动会优秀干部</t>
  </si>
  <si>
    <t>团委学生会优秀干部</t>
  </si>
  <si>
    <t>邱之希</t>
  </si>
  <si>
    <t>23141060134</t>
  </si>
  <si>
    <t>校、院团委学生会各部门副部长</t>
  </si>
  <si>
    <t>校级五四之星</t>
  </si>
  <si>
    <t>自贡市第十届社区艺术季暨“酷炫青春劲舞未来”第二届街舞比赛</t>
  </si>
  <si>
    <t>校院级优秀干部</t>
  </si>
  <si>
    <t>每月积极团员</t>
  </si>
  <si>
    <t>大学生廉洁文化教育暨党团知识竞赛活动</t>
  </si>
  <si>
    <t>第三届纸桥承重大赛</t>
  </si>
  <si>
    <t>黄加丽</t>
  </si>
  <si>
    <t>23141060127</t>
  </si>
  <si>
    <t>杨洁</t>
  </si>
  <si>
    <t>23141060135</t>
  </si>
  <si>
    <t>纸桥大赛</t>
  </si>
  <si>
    <t>其他竞赛</t>
  </si>
  <si>
    <t>通过四级考试</t>
  </si>
  <si>
    <t>彭冯姝</t>
  </si>
  <si>
    <t>23141060133</t>
  </si>
  <si>
    <t>“筑梦这”志愿服务队校协部副部长</t>
  </si>
  <si>
    <t>优秀团队</t>
  </si>
  <si>
    <t>全国大学生预防艾滋优秀组织者</t>
  </si>
  <si>
    <t>郎加措</t>
  </si>
  <si>
    <t>23141060128</t>
  </si>
  <si>
    <t>学院干部干事</t>
  </si>
  <si>
    <t>学院项目比赛</t>
  </si>
  <si>
    <t>学校组织货奖</t>
  </si>
  <si>
    <t>学院组织获奖</t>
  </si>
  <si>
    <t>孙皓</t>
  </si>
  <si>
    <t>23141060112</t>
  </si>
  <si>
    <t>马拉松大众一级运动员，参加2024宜宾长江马拉松</t>
  </si>
  <si>
    <t>寝室长，土木工程学院田径运动会副队长</t>
  </si>
  <si>
    <t>2025年大学生廉洁文化教育暨党团知识竞赛线上答题，安全知识竞赛，工程理论知识竞赛</t>
  </si>
  <si>
    <t>李佩盈</t>
  </si>
  <si>
    <t>23141060129</t>
  </si>
  <si>
    <t>工程伦理与法规知识竞赛，参加大学生职业规划大赛，第九届全国大学生环保知识竞赛，党性知识竞赛，大学生廉洁文化教育暨党团知识竞赛活动</t>
  </si>
  <si>
    <t>第三届纸桥承重大赛三等奖，第九届全国大学生预防艾滋病知识竞赛二等奖，文化强国杯全国高校文学文化素养挑战赛一等奖</t>
  </si>
  <si>
    <t>吉利海淳</t>
  </si>
  <si>
    <t>23141060105</t>
  </si>
  <si>
    <t>三好杯足球第三名</t>
  </si>
  <si>
    <t>约则么你喝</t>
  </si>
  <si>
    <t>23141060136</t>
  </si>
  <si>
    <t>辅修第二学位</t>
  </si>
  <si>
    <t>白静</t>
  </si>
  <si>
    <t>23141060122</t>
  </si>
  <si>
    <t>宣传委员，文娱委员</t>
  </si>
  <si>
    <t>苟鑫安</t>
  </si>
  <si>
    <t>23141060104</t>
  </si>
  <si>
    <t>学科竞赛</t>
  </si>
  <si>
    <t>王显平</t>
  </si>
  <si>
    <t>23141060115</t>
  </si>
  <si>
    <t>陈字研</t>
  </si>
  <si>
    <t>23141060124</t>
  </si>
  <si>
    <t>张华林</t>
  </si>
  <si>
    <t>23141060120</t>
  </si>
  <si>
    <t>陈思宇</t>
  </si>
  <si>
    <t>23141060102</t>
  </si>
  <si>
    <t>包金燕</t>
  </si>
  <si>
    <t>23141060222</t>
  </si>
  <si>
    <t>土木工程学院学生会体育部干事</t>
  </si>
  <si>
    <t>土木工程学院羽毛球队队长</t>
  </si>
  <si>
    <t>土木工程学院田径运动会教练员助理</t>
  </si>
  <si>
    <t>校级优秀大学生志愿者</t>
  </si>
  <si>
    <t>校级数学竞赛</t>
  </si>
  <si>
    <t>运动会社会活动积极分子</t>
  </si>
  <si>
    <t>每月全勤</t>
  </si>
  <si>
    <t>学生第二党支部先进集体</t>
  </si>
  <si>
    <t>第41届运动会道德风尚奖</t>
  </si>
  <si>
    <t>第四十一届团体总分第四名</t>
  </si>
  <si>
    <t>“纸桥承重”比赛一等奖</t>
  </si>
  <si>
    <t>全国大学生英语竞赛</t>
  </si>
  <si>
    <t>大学生廉洁文化教育暨党员知识竞赛</t>
  </si>
  <si>
    <t>运动会铅球比赛第八名</t>
  </si>
  <si>
    <t>羽毛球比赛</t>
  </si>
  <si>
    <t>三好杯篮球赛</t>
  </si>
  <si>
    <t>党委二支部被评委优秀志愿服务队</t>
  </si>
  <si>
    <t>《公益公共课堂》被评为优秀学员</t>
  </si>
  <si>
    <t>张清蓉</t>
  </si>
  <si>
    <t>23141060236</t>
  </si>
  <si>
    <t>校团委新媒体中心采编部副部长</t>
  </si>
  <si>
    <t>校艺术团GD舞队副队长</t>
  </si>
  <si>
    <t>土木工程学院学生会外联部干事</t>
  </si>
  <si>
    <t>五四艺体之星</t>
  </si>
  <si>
    <t>院级活动积极分子</t>
  </si>
  <si>
    <t>纸桥承重大赛</t>
  </si>
  <si>
    <t>大学生职业规划大赛参与</t>
  </si>
  <si>
    <t>四川清化工大学中国国际大学生创新大赛优秀奖</t>
  </si>
  <si>
    <t>自贡市“酷炫青春，劲舞未来”第二届街舞比赛</t>
  </si>
  <si>
    <t>刘燕霖</t>
  </si>
  <si>
    <t>23141060231</t>
  </si>
  <si>
    <t>“筑梦者”志愿服务队活动部部长</t>
  </si>
  <si>
    <t>“一对一帮扶”活动优秀志愿者</t>
  </si>
  <si>
    <t>第三届志愿服务项目大赛</t>
  </si>
  <si>
    <t>校园安全知识竞赛</t>
  </si>
  <si>
    <t>团校志愿者骨干培训结业</t>
  </si>
  <si>
    <t>优秀实践团队</t>
  </si>
  <si>
    <t>马欣雨</t>
  </si>
  <si>
    <t>23141060232</t>
  </si>
  <si>
    <t>“筑梦者”志愿服务队办公室主任</t>
  </si>
  <si>
    <t>学期优秀干部</t>
  </si>
  <si>
    <t>运动会优秀志愿者</t>
  </si>
  <si>
    <t>大学生创新创业大赛三等奖</t>
  </si>
  <si>
    <t>防艾滋竞赛一等奖</t>
  </si>
  <si>
    <t>防艾知识活动优秀学员</t>
  </si>
  <si>
    <t>红十字运动知识大赛</t>
  </si>
  <si>
    <t>暑期社会实践优秀团队</t>
  </si>
  <si>
    <t>公益课程讲堂优秀学员</t>
  </si>
  <si>
    <t>志愿者骨干培训结业</t>
  </si>
  <si>
    <t>彭胤栋</t>
  </si>
  <si>
    <t>23141060210</t>
  </si>
  <si>
    <t>院级学生会部长</t>
  </si>
  <si>
    <t>警校协同治理协会</t>
  </si>
  <si>
    <t>优秀学生会干部</t>
  </si>
  <si>
    <t>新生运动会优秀干部</t>
  </si>
  <si>
    <t>大学生创新创业大赛省级立项</t>
  </si>
  <si>
    <t>安全知识竞赛，艾滋病预防知识竞赛</t>
  </si>
  <si>
    <t>李晴</t>
  </si>
  <si>
    <t>23141060229</t>
  </si>
  <si>
    <t>生活治保部副部长</t>
  </si>
  <si>
    <t>第四十一届田径运动会优秀干部</t>
  </si>
  <si>
    <t>每月优秀团员（3次）</t>
  </si>
  <si>
    <t>承办学院校级“家国情怀，健步担当”大学生健步走活动</t>
  </si>
  <si>
    <t>第十六届测绘技能大赛经纬仪三等奖</t>
  </si>
  <si>
    <t>第三届纸桥承重大赛优秀奖</t>
  </si>
  <si>
    <t>团校大学生骨干干部培训结业证书</t>
  </si>
  <si>
    <t>荣誉证书</t>
  </si>
  <si>
    <t>尹丽红</t>
  </si>
  <si>
    <t>23141060235</t>
  </si>
  <si>
    <t>校级组织青年志愿者服务中心副部长</t>
  </si>
  <si>
    <t>院级排球队队员</t>
  </si>
  <si>
    <t>排球队比赛第六名（校级三等奖）</t>
  </si>
  <si>
    <t>安全知识竞赛暨保密专项网络知识竞赛</t>
  </si>
  <si>
    <t>唐灏</t>
  </si>
  <si>
    <t>23141060212</t>
  </si>
  <si>
    <t>团委学生会办公室副部长</t>
  </si>
  <si>
    <t>工造232班学习委员</t>
  </si>
  <si>
    <t>13-907寝室长</t>
  </si>
  <si>
    <t>互联网+</t>
  </si>
  <si>
    <t>团委秘书处办公室优秀干部</t>
  </si>
  <si>
    <t>第二届爱国主义教育法知识竞答</t>
  </si>
  <si>
    <t>中华人民共和国机动车驾驶证</t>
  </si>
  <si>
    <t>大学生骨干培训班学习结业证书</t>
  </si>
  <si>
    <t>何佳利</t>
  </si>
  <si>
    <t>23141060225</t>
  </si>
  <si>
    <t>关工委学生委员</t>
  </si>
  <si>
    <t>校优秀团员</t>
  </si>
  <si>
    <t>校先进班集体</t>
  </si>
  <si>
    <t>全国大学生英语竞赛参与奖</t>
  </si>
  <si>
    <t>大学生创新创业大赛校赛参与奖</t>
  </si>
  <si>
    <t>全国大学生职业规划大赛参与奖</t>
  </si>
  <si>
    <t>土木学院测量大赛参与奖</t>
  </si>
  <si>
    <t>纸桥承重大赛一等奖</t>
  </si>
  <si>
    <t>防艾知识竞赛二等奖</t>
  </si>
  <si>
    <t>词达人校赛参与奖</t>
  </si>
  <si>
    <t>高数竞赛校赛参与奖</t>
  </si>
  <si>
    <t>传统文化知识竞赛</t>
  </si>
  <si>
    <t>党团知识竞赛</t>
  </si>
  <si>
    <t>邹祺</t>
  </si>
  <si>
    <t>23141060238</t>
  </si>
  <si>
    <t>校团委新媒体中心运营部副部长</t>
  </si>
  <si>
    <t>寒假母校行优秀奖</t>
  </si>
  <si>
    <t>胡蝶</t>
  </si>
  <si>
    <t>23141060226</t>
  </si>
  <si>
    <t>办公室主任</t>
  </si>
  <si>
    <t>陈毅</t>
  </si>
  <si>
    <t>23141060202</t>
  </si>
  <si>
    <t>警协副会长</t>
  </si>
  <si>
    <t>周家丽</t>
  </si>
  <si>
    <t>23141060237</t>
  </si>
  <si>
    <t>心理部干事</t>
  </si>
  <si>
    <t>吕佳霖</t>
  </si>
  <si>
    <t>23141060208</t>
  </si>
  <si>
    <t>团委办公室干事</t>
  </si>
  <si>
    <t>彭雪琴</t>
  </si>
  <si>
    <t>23141060233</t>
  </si>
  <si>
    <t>优秀寝室三等奖</t>
  </si>
  <si>
    <t>优秀班级体</t>
  </si>
  <si>
    <t>第九届全国大学生预防艾滋知识竞赛</t>
  </si>
  <si>
    <t>陈琪</t>
  </si>
  <si>
    <t>23141060223</t>
  </si>
  <si>
    <t>创新创业大赛</t>
  </si>
  <si>
    <t>大学生廉洁文化教育党团知识竞赛</t>
  </si>
  <si>
    <t>涂俊豪</t>
  </si>
  <si>
    <t>23141060213</t>
  </si>
  <si>
    <t>施艳丹</t>
  </si>
  <si>
    <t>23141060234</t>
  </si>
  <si>
    <t>一战式学生社区文明寝室评选活动三等奖</t>
  </si>
  <si>
    <t>全国大学生创新创业能力大赛初赛一等奖</t>
  </si>
  <si>
    <t>奚宇泽</t>
  </si>
  <si>
    <t>23141060215</t>
  </si>
  <si>
    <t>宋鑫</t>
  </si>
  <si>
    <t>23141060211</t>
  </si>
  <si>
    <t>纪律委员</t>
  </si>
  <si>
    <t>杜艾岭</t>
  </si>
  <si>
    <t>23141060224</t>
  </si>
  <si>
    <t>康森</t>
  </si>
  <si>
    <t>23141060205</t>
  </si>
  <si>
    <t>黄玲丽</t>
  </si>
  <si>
    <t>23141060337</t>
  </si>
  <si>
    <t>土木工程学院“筑梦者”志愿服务队宣传部副部长</t>
  </si>
  <si>
    <t>工造233班团支书</t>
  </si>
  <si>
    <t>土木工程学院2024-2025学年第一学期优秀干部</t>
  </si>
  <si>
    <t>土木工程学院第四十一届田径运动会优秀干部</t>
  </si>
  <si>
    <t>四川轻化工大学优秀共青团员</t>
  </si>
  <si>
    <t>第四十一届田径运动会土木工程学院优秀志愿者</t>
  </si>
  <si>
    <t>土木工程学院2024-2025年第一学期优秀组织</t>
  </si>
  <si>
    <t>大学生暑期社会实践优秀团队</t>
  </si>
  <si>
    <t>赵绪豪</t>
  </si>
  <si>
    <t>23141060314</t>
  </si>
  <si>
    <t>全国国际大学生创新创业大赛</t>
  </si>
  <si>
    <t>三好杯足球赛</t>
  </si>
  <si>
    <t>秦文卓</t>
  </si>
  <si>
    <t>23141060310</t>
  </si>
  <si>
    <t>参加土木杯篮球比赛</t>
  </si>
  <si>
    <t>周宇2</t>
  </si>
  <si>
    <t>23141060328</t>
  </si>
  <si>
    <t>蒋灼</t>
  </si>
  <si>
    <t>23141060318</t>
  </si>
  <si>
    <t>龚经锐</t>
  </si>
  <si>
    <t>23141060303</t>
  </si>
  <si>
    <t>黄成琼</t>
  </si>
  <si>
    <t>23141060336</t>
  </si>
  <si>
    <t>李夏禹</t>
  </si>
  <si>
    <t>23141060306</t>
  </si>
  <si>
    <t>刘思余</t>
  </si>
  <si>
    <t>23141060321</t>
  </si>
  <si>
    <t>雷鸣</t>
  </si>
  <si>
    <t>23141060305</t>
  </si>
  <si>
    <t>黎宏</t>
  </si>
  <si>
    <t>23141060331</t>
  </si>
  <si>
    <t>0</t>
  </si>
  <si>
    <t>o</t>
  </si>
  <si>
    <t>张诗佳</t>
  </si>
  <si>
    <t>23141060327</t>
  </si>
  <si>
    <t>彭玉涵</t>
  </si>
  <si>
    <t>23141060324</t>
  </si>
  <si>
    <t>楚沅钢</t>
  </si>
  <si>
    <t>23141060302</t>
  </si>
  <si>
    <t>卢史者</t>
  </si>
  <si>
    <t>23141060307</t>
  </si>
  <si>
    <t>张波</t>
  </si>
  <si>
    <t>23241040210</t>
  </si>
  <si>
    <t>陈佳</t>
  </si>
  <si>
    <t>23141060301</t>
  </si>
  <si>
    <t>邓子玲</t>
  </si>
  <si>
    <t>23291050122</t>
  </si>
  <si>
    <t>余榴莲</t>
  </si>
  <si>
    <t>工造23141060326</t>
  </si>
  <si>
    <t>冯尹萍</t>
  </si>
  <si>
    <t>23141060315</t>
  </si>
  <si>
    <t>龚俊杰</t>
  </si>
  <si>
    <t>23141060330</t>
  </si>
  <si>
    <t>孙雪森</t>
  </si>
  <si>
    <t>22141060309</t>
  </si>
  <si>
    <t>王晨欣</t>
  </si>
  <si>
    <t>23141010121</t>
  </si>
  <si>
    <t>第十届四川省大学生结构设计竞赛优秀奖</t>
  </si>
  <si>
    <t>土木231班长</t>
  </si>
  <si>
    <t>13-1304寝室长</t>
  </si>
  <si>
    <t>校级廉洁文化网络知识竞答</t>
  </si>
  <si>
    <t>测绘技能大赛经纬仪三等奖</t>
  </si>
  <si>
    <t>测绘技能大赛全站仪三等奖</t>
  </si>
  <si>
    <t>计算机软件著作权证书</t>
  </si>
  <si>
    <t>英语四级证书</t>
  </si>
  <si>
    <t>创新创业俱乐部先进集体</t>
  </si>
  <si>
    <t>赵恩赐</t>
  </si>
  <si>
    <t>23141010133</t>
  </si>
  <si>
    <t>羽毛球队副队长，寝室长，其他班委，辅导员助理</t>
  </si>
  <si>
    <t>第十六届测绘技能大赛经纬仪三等奖，纸桥承重大赛三等奖，纸飞机创意大赛三等奖，学校组织竞赛</t>
  </si>
  <si>
    <t>2025年大学生游泳比赛男子一百米第六名</t>
  </si>
  <si>
    <t>徐智煜</t>
  </si>
  <si>
    <t>23141010139</t>
  </si>
  <si>
    <t>土木学院学生会学习部副部长</t>
  </si>
  <si>
    <t>辅导员助理一年</t>
  </si>
  <si>
    <t>土木工程学院测绘大赛三等奖</t>
  </si>
  <si>
    <t>土木工程学院纸桥大赛优秀奖</t>
  </si>
  <si>
    <t>校级大创参与奖</t>
  </si>
  <si>
    <t>廉洁文化教育知识竞赛</t>
  </si>
  <si>
    <t>阿根史聪</t>
  </si>
  <si>
    <t>23141010101</t>
  </si>
  <si>
    <t>2025年三好杯学生足球比赛第三名</t>
  </si>
  <si>
    <t>文新君</t>
  </si>
  <si>
    <t>23141010124</t>
  </si>
  <si>
    <t>结构大赛优秀奖</t>
  </si>
  <si>
    <t>班委干部任职加分（组织委员）</t>
  </si>
  <si>
    <t>其他证书加分</t>
  </si>
  <si>
    <t>其他证书加分（网络知识竞赛、优秀学员、技能证书）</t>
  </si>
  <si>
    <t>陈俊龙</t>
  </si>
  <si>
    <t>23141010102</t>
  </si>
  <si>
    <t>周成箭</t>
  </si>
  <si>
    <t>23141010134</t>
  </si>
  <si>
    <t>测绘大赛</t>
  </si>
  <si>
    <t>追梦公益策划部干事</t>
  </si>
  <si>
    <t>团校结业</t>
  </si>
  <si>
    <t>志愿活动</t>
  </si>
  <si>
    <t>王俊翔</t>
  </si>
  <si>
    <t>23141010122</t>
  </si>
  <si>
    <t>第十六届测绘大赛三等奖</t>
  </si>
  <si>
    <t>胡金戈</t>
  </si>
  <si>
    <t>23141010108</t>
  </si>
  <si>
    <t>土木工程23级1班团支书</t>
  </si>
  <si>
    <t>胥效民</t>
  </si>
  <si>
    <t>23141010126</t>
  </si>
  <si>
    <t>张贵琰</t>
  </si>
  <si>
    <t>23141010129</t>
  </si>
  <si>
    <t>李浪漫</t>
  </si>
  <si>
    <t>23141010112</t>
  </si>
  <si>
    <t>袁昊天</t>
  </si>
  <si>
    <t>23141010128</t>
  </si>
  <si>
    <t>杨文涛</t>
  </si>
  <si>
    <t>23141010127</t>
  </si>
  <si>
    <t>刘照朋</t>
  </si>
  <si>
    <t>23141010116</t>
  </si>
  <si>
    <t>康鑫</t>
  </si>
  <si>
    <t>23141010110</t>
  </si>
  <si>
    <t>蒲叁鹏</t>
  </si>
  <si>
    <t>33141010119</t>
  </si>
  <si>
    <t>冯皓</t>
  </si>
  <si>
    <t>23141010105</t>
  </si>
  <si>
    <t>尼干忍</t>
  </si>
  <si>
    <t>23141010118</t>
  </si>
  <si>
    <t>刘正颖</t>
  </si>
  <si>
    <t>23141010216</t>
  </si>
  <si>
    <t>纪检委</t>
  </si>
  <si>
    <t>体育部干事</t>
  </si>
  <si>
    <t>四川轻化工大学土木工程学院第16届测绘技能大赛院级三等奖</t>
  </si>
  <si>
    <t>四川轻化工大学土木工程学院学生田径比赛教练员助理</t>
  </si>
  <si>
    <t>陈彦荣</t>
  </si>
  <si>
    <t>23141010502</t>
  </si>
  <si>
    <t>四川省第十届测绘技能竞赛</t>
  </si>
  <si>
    <t>周脯林</t>
  </si>
  <si>
    <t>23141010234</t>
  </si>
  <si>
    <t>生活治保部干事</t>
  </si>
  <si>
    <t>周小强</t>
  </si>
  <si>
    <t>23141010235</t>
  </si>
  <si>
    <t>学生会</t>
  </si>
  <si>
    <t>尼玛多吉</t>
  </si>
  <si>
    <t>23141010218</t>
  </si>
  <si>
    <t>体委</t>
  </si>
  <si>
    <t>鲜松宇</t>
  </si>
  <si>
    <t>23141010225</t>
  </si>
  <si>
    <t>王柯静</t>
  </si>
  <si>
    <t>23141010222</t>
  </si>
  <si>
    <t>公益课程大讲堂</t>
  </si>
  <si>
    <t>徐定鑫</t>
  </si>
  <si>
    <t>23141010226</t>
  </si>
  <si>
    <t>刘佳豪</t>
  </si>
  <si>
    <t>23141010214</t>
  </si>
  <si>
    <t>徐航</t>
  </si>
  <si>
    <t>23291010311</t>
  </si>
  <si>
    <t>朱加雄</t>
  </si>
  <si>
    <t>23291010332</t>
  </si>
  <si>
    <t>兰建文</t>
  </si>
  <si>
    <t>23141010210</t>
  </si>
  <si>
    <t>文远强</t>
  </si>
  <si>
    <t>23141010224</t>
  </si>
  <si>
    <t>李涵</t>
  </si>
  <si>
    <t>23141010211</t>
  </si>
  <si>
    <t>肖川</t>
  </si>
  <si>
    <t>23141010325</t>
  </si>
  <si>
    <t>国防实践部副部长，团支书</t>
  </si>
  <si>
    <t>三好学生，一星级志愿者，运动会“积极分子”，优秀通讯员，每月积极团员0.4</t>
  </si>
  <si>
    <t>川渝大学生志愿服务项目大赛，省赛“铜奖”</t>
  </si>
  <si>
    <t>新时代退役军人与在校大学生社会服务创新研究（结题），大创</t>
  </si>
  <si>
    <t>四川轻化工大学土木工程学院第十六届测绘技能大赛，三等奖</t>
  </si>
  <si>
    <t>四川轻化工大学土木工程学院第三届纸桥承重大赛二等奖</t>
  </si>
  <si>
    <t>“实践育人”视角下志愿服务驱动退役复学大学生学习动机提升路径研究，校级项目立项，大创</t>
  </si>
  <si>
    <t>张安荔</t>
  </si>
  <si>
    <t>23141010328</t>
  </si>
  <si>
    <t>国防实践部干事</t>
  </si>
  <si>
    <t>优秀团员</t>
  </si>
  <si>
    <t>十六届测绘技能大赛三等奖</t>
  </si>
  <si>
    <t>土木工程学院互联网加，山丘铁卫项目一等奖</t>
  </si>
  <si>
    <t>大创省级项目立项，作为成员</t>
  </si>
  <si>
    <t>大创校级项目立项，作为负责人</t>
  </si>
  <si>
    <t>第三纸桥承重大赛二等奖</t>
  </si>
  <si>
    <t>大创校级项目立项，作为成员</t>
  </si>
  <si>
    <t>土木工程学院互联网+ 一等奖</t>
  </si>
  <si>
    <t>互联加，山丘铁卫校赛二等奖</t>
  </si>
  <si>
    <t>王海语</t>
  </si>
  <si>
    <t>23141010338</t>
  </si>
  <si>
    <t>逐梦扬帆计划优秀实习生</t>
  </si>
  <si>
    <t>外联部干事</t>
  </si>
  <si>
    <t>四川轻化工大学李白河校区第41届田径运动会积极分子</t>
  </si>
  <si>
    <t>曹益凡</t>
  </si>
  <si>
    <t>23141010301</t>
  </si>
  <si>
    <t>第十届四川省大学生结构设计竞赛</t>
  </si>
  <si>
    <t>四川轻化工大学土木工程学院第三届纸桥承重结构大赛</t>
  </si>
  <si>
    <t>蒋浩南</t>
  </si>
  <si>
    <t>23141010309</t>
  </si>
  <si>
    <t>土木3班学习委员</t>
  </si>
  <si>
    <t>2025年迎春跑</t>
  </si>
  <si>
    <t>赵呈熹</t>
  </si>
  <si>
    <t>23141010332</t>
  </si>
  <si>
    <t>王冠霖</t>
  </si>
  <si>
    <t>23141010321</t>
  </si>
  <si>
    <t>刘力菠</t>
  </si>
  <si>
    <t>23141010314</t>
  </si>
  <si>
    <t>刘天阳</t>
  </si>
  <si>
    <t>23141010315</t>
  </si>
  <si>
    <t>郭俊杰</t>
  </si>
  <si>
    <t>23141010306</t>
  </si>
  <si>
    <t>李慧雪</t>
  </si>
  <si>
    <t>23141010336</t>
  </si>
  <si>
    <t>寝室舍长</t>
  </si>
  <si>
    <t>兰竣益</t>
  </si>
  <si>
    <t>23141010310</t>
  </si>
  <si>
    <t>张政</t>
  </si>
  <si>
    <t>23141010331</t>
  </si>
  <si>
    <t>李荣</t>
  </si>
  <si>
    <t>23141010312</t>
  </si>
  <si>
    <t>王传麒</t>
  </si>
  <si>
    <t>22141010323</t>
  </si>
  <si>
    <t>李健</t>
  </si>
  <si>
    <t>23141010311</t>
  </si>
  <si>
    <t>潘城嘉</t>
  </si>
  <si>
    <t>23141010318</t>
  </si>
  <si>
    <t>邓颜炜</t>
  </si>
  <si>
    <t>22141010304</t>
  </si>
  <si>
    <t>黄靖杰</t>
  </si>
  <si>
    <t>23141010408</t>
  </si>
  <si>
    <t>互联网＋负责人院赛校赛一等奖，参与互联网校赛三等奖，测绘大赛一等奖两项</t>
  </si>
  <si>
    <t>刘绍明</t>
  </si>
  <si>
    <t>23141010414</t>
  </si>
  <si>
    <t>学委干部任职加分（团支书）</t>
  </si>
  <si>
    <t>学委干部任职加分（辅导员助理）</t>
  </si>
  <si>
    <t>元旦迎新跑参与奖</t>
  </si>
  <si>
    <t>英语4级</t>
  </si>
  <si>
    <t>张明明</t>
  </si>
  <si>
    <t>23141010439</t>
  </si>
  <si>
    <t>张卓元</t>
  </si>
  <si>
    <t>23141010431</t>
  </si>
  <si>
    <t>邹奇</t>
  </si>
  <si>
    <t>23141010435</t>
  </si>
  <si>
    <t>建协办公室干事</t>
  </si>
  <si>
    <t>优秀学生组织</t>
  </si>
  <si>
    <t>第五届仿宋体书法大赛参与奖</t>
  </si>
  <si>
    <t>王智</t>
  </si>
  <si>
    <t>23141010423</t>
  </si>
  <si>
    <t>全国大学生礼仪文化水平竞赛</t>
  </si>
  <si>
    <t>全国大学生爱国主义教育法知识竞赛</t>
  </si>
  <si>
    <t>全国大学生AI知识科普公益课</t>
  </si>
  <si>
    <t>全国大学生防艾知识科普活动</t>
  </si>
  <si>
    <t>书法大赛</t>
  </si>
  <si>
    <t>王建</t>
  </si>
  <si>
    <t>23141010421</t>
  </si>
  <si>
    <t>第二届全国大学生传统文化水平竞赛</t>
  </si>
  <si>
    <r>
      <rPr>
        <sz val="10"/>
        <color rgb="FF000000"/>
        <rFont val="微软雅黑"/>
        <charset val="134"/>
      </rPr>
      <t>中国青年大学生创新环保</t>
    </r>
    <r>
      <rPr>
        <sz val="10"/>
        <color rgb="FF000000"/>
        <rFont val="微软雅黑"/>
        <charset val="134"/>
      </rPr>
      <t xml:space="preserve">
</t>
    </r>
    <r>
      <rPr>
        <sz val="10"/>
        <color rgb="FF000000"/>
        <rFont val="微软雅黑"/>
        <charset val="134"/>
      </rPr>
      <t>竞赛</t>
    </r>
  </si>
  <si>
    <t>四川轻化工大学土木工程学院中国国际大学生创新大赛一等奖</t>
  </si>
  <si>
    <t>肖喆</t>
  </si>
  <si>
    <t>23141010425</t>
  </si>
  <si>
    <t>4班班长</t>
  </si>
  <si>
    <t>“工程理论与法规知识竞赛”线上知识答题</t>
  </si>
  <si>
    <t>余波</t>
  </si>
  <si>
    <t>23141010427</t>
  </si>
  <si>
    <t>英语</t>
  </si>
  <si>
    <t>综合素质证书英语四级</t>
  </si>
  <si>
    <t>刘文飞</t>
  </si>
  <si>
    <t>23141010415</t>
  </si>
  <si>
    <t>蒋世术</t>
  </si>
  <si>
    <t>23141010409</t>
  </si>
  <si>
    <t>程卓尔</t>
  </si>
  <si>
    <t>23141010403</t>
  </si>
  <si>
    <t>周雨洁</t>
  </si>
  <si>
    <t>23141010440</t>
  </si>
  <si>
    <t>李杰</t>
  </si>
  <si>
    <t>23141010411</t>
  </si>
  <si>
    <t>周家民</t>
  </si>
  <si>
    <t>23141010434</t>
  </si>
  <si>
    <t>张成东</t>
  </si>
  <si>
    <t>23141010428</t>
  </si>
  <si>
    <t>卢奕良</t>
  </si>
  <si>
    <t>23141010416</t>
  </si>
  <si>
    <t>陈伟</t>
  </si>
  <si>
    <t>23141010402</t>
  </si>
  <si>
    <t>张晋玮</t>
  </si>
  <si>
    <t>23141010429</t>
  </si>
  <si>
    <t>钟永康</t>
  </si>
  <si>
    <t>23141010432</t>
  </si>
  <si>
    <t>唐珲</t>
  </si>
  <si>
    <t>23141010420</t>
  </si>
  <si>
    <t>何镇延</t>
  </si>
  <si>
    <t>23141010407</t>
  </si>
  <si>
    <t>严晏</t>
  </si>
  <si>
    <t>23141010426</t>
  </si>
  <si>
    <t>廖可</t>
  </si>
  <si>
    <t>23141010413</t>
  </si>
  <si>
    <t>王坤伦</t>
  </si>
  <si>
    <t>23141010422</t>
  </si>
  <si>
    <t>吴皓楠</t>
  </si>
  <si>
    <t>23141010424</t>
  </si>
  <si>
    <t>唐景川</t>
  </si>
  <si>
    <t>23141010520</t>
  </si>
  <si>
    <t>四川省第十届大学生测绘技能竞赛</t>
  </si>
  <si>
    <t>2025迎春健身跑</t>
  </si>
  <si>
    <t>陈俊</t>
  </si>
  <si>
    <t>23141010501</t>
  </si>
  <si>
    <t>校级暑期社会实践团队成员</t>
  </si>
  <si>
    <t>排球赛第三名</t>
  </si>
  <si>
    <t>张高领</t>
  </si>
  <si>
    <t>23141010528</t>
  </si>
  <si>
    <t>李俊杰</t>
  </si>
  <si>
    <t>23141010511</t>
  </si>
  <si>
    <t>陈鹏</t>
  </si>
  <si>
    <t>23141010535</t>
  </si>
  <si>
    <t>大学日语四级</t>
  </si>
  <si>
    <t>李安鑫</t>
  </si>
  <si>
    <t>23141010510</t>
  </si>
  <si>
    <t>校`市级参与奖</t>
  </si>
  <si>
    <t>母岚锋</t>
  </si>
  <si>
    <t>23141010517</t>
  </si>
  <si>
    <t>蒋伊睿</t>
  </si>
  <si>
    <t>23141010509</t>
  </si>
  <si>
    <t>刘树</t>
  </si>
  <si>
    <t>23141010514</t>
  </si>
  <si>
    <t>陆正豪</t>
  </si>
  <si>
    <t>23141010516</t>
  </si>
  <si>
    <t>任颖鑫</t>
  </si>
  <si>
    <t>23141010519</t>
  </si>
  <si>
    <t>向飞宇</t>
  </si>
  <si>
    <t>23141010541</t>
  </si>
  <si>
    <t>张荣明</t>
  </si>
  <si>
    <t>23141010230</t>
  </si>
  <si>
    <t>“筑梦者”志愿服务队办公室副主任</t>
  </si>
  <si>
    <t>土木23卓越班班长</t>
  </si>
  <si>
    <t>宿舍长</t>
  </si>
  <si>
    <r>
      <rPr>
        <sz val="10"/>
        <color rgb="FF000000"/>
        <rFont val="微软雅黑"/>
        <charset val="134"/>
      </rPr>
      <t>筑梦者志愿服务队优秀部门</t>
    </r>
    <r>
      <rPr>
        <sz val="10"/>
        <color rgb="FF000000"/>
        <rFont val="微软雅黑"/>
        <charset val="134"/>
      </rPr>
      <t xml:space="preserve">
</t>
    </r>
    <r>
      <rPr>
        <sz val="10"/>
        <color rgb="FF000000"/>
        <rFont val="微软雅黑"/>
        <charset val="134"/>
      </rPr>
      <t>四川轻化工大学优秀组织</t>
    </r>
    <r>
      <rPr>
        <sz val="10"/>
        <color rgb="FF000000"/>
        <rFont val="微软雅黑"/>
        <charset val="134"/>
      </rPr>
      <t xml:space="preserve">
</t>
    </r>
    <r>
      <rPr>
        <sz val="10"/>
        <color rgb="FF000000"/>
        <rFont val="微软雅黑"/>
        <charset val="134"/>
      </rPr>
      <t>暑期社会实践优秀团队</t>
    </r>
  </si>
  <si>
    <r>
      <rPr>
        <sz val="10"/>
        <color rgb="FF000000"/>
        <rFont val="微软雅黑"/>
        <charset val="134"/>
      </rPr>
      <t>测绘技能大赛水准仪组三等奖</t>
    </r>
    <r>
      <rPr>
        <sz val="10"/>
        <color rgb="FF000000"/>
        <rFont val="微软雅黑"/>
        <charset val="134"/>
      </rPr>
      <t xml:space="preserve">
</t>
    </r>
    <r>
      <rPr>
        <sz val="10"/>
        <color rgb="FF000000"/>
        <rFont val="微软雅黑"/>
        <charset val="134"/>
      </rPr>
      <t>测绘技能大赛经纬仪组三等奖</t>
    </r>
    <r>
      <rPr>
        <sz val="10"/>
        <color rgb="FF000000"/>
        <rFont val="微软雅黑"/>
        <charset val="134"/>
      </rPr>
      <t xml:space="preserve">
</t>
    </r>
    <r>
      <rPr>
        <sz val="10"/>
        <color rgb="FF000000"/>
        <rFont val="微软雅黑"/>
        <charset val="134"/>
      </rPr>
      <t>第三届纸桥承重大赛三等奖</t>
    </r>
  </si>
  <si>
    <t>四川轻化工大学纸飞机创意大赛三等奖</t>
  </si>
  <si>
    <t>第三届志愿服务项目大赛一等奖</t>
  </si>
  <si>
    <t>社会实践团队成员</t>
  </si>
  <si>
    <t>毕业音乐会志愿者</t>
  </si>
  <si>
    <t>付本涛</t>
  </si>
  <si>
    <t>23141010305</t>
  </si>
  <si>
    <t>四川省结构大赛</t>
  </si>
  <si>
    <t>社团宣传部干事</t>
  </si>
  <si>
    <t>二等奖学金</t>
  </si>
  <si>
    <t>第三届纸桥称重大赛三等奖</t>
  </si>
  <si>
    <t>第二届大学生网络安全知识竞答</t>
  </si>
  <si>
    <t>首届大学生中华国学文化水平知识竞答</t>
  </si>
  <si>
    <t>爱国主义教育法知识竞答</t>
  </si>
  <si>
    <t>大学生廉洁文化教育</t>
  </si>
  <si>
    <t>物理竞赛</t>
  </si>
  <si>
    <t>游泳比赛个人参与奖</t>
  </si>
  <si>
    <t>游泳比赛团体优秀奖</t>
  </si>
  <si>
    <t>深水证</t>
  </si>
  <si>
    <t>蒋世林</t>
  </si>
  <si>
    <t>23141010537</t>
  </si>
  <si>
    <t>院团委学生会部长(心理部部长)</t>
  </si>
  <si>
    <t>结构大赛岩土组省级二等奖</t>
  </si>
  <si>
    <t>班委干部(心理委员)</t>
  </si>
  <si>
    <t>测量大赛水准仪二等奖</t>
  </si>
  <si>
    <t>测量大赛经纬仪二等奖</t>
  </si>
  <si>
    <t>仿宋体大赛参与奖</t>
  </si>
  <si>
    <t>项目结业证书</t>
  </si>
  <si>
    <t>第24期团校培训班骨干干部培训班</t>
  </si>
  <si>
    <t>刘操</t>
  </si>
  <si>
    <t>2314点010114</t>
  </si>
  <si>
    <t>排舞队副队长</t>
  </si>
  <si>
    <t>纸飞机大赛三等奖</t>
  </si>
  <si>
    <t>测量比赛经纬仪组三等奖</t>
  </si>
  <si>
    <t>测量比赛水准仪组三等奖</t>
  </si>
  <si>
    <t>纸桥比赛三等奖</t>
  </si>
  <si>
    <t>排舞比赛二等奖</t>
  </si>
  <si>
    <t>健美操比赛一等奖</t>
  </si>
  <si>
    <t>何俊奇</t>
  </si>
  <si>
    <t>23141010207</t>
  </si>
  <si>
    <t>院学生会体育部部长</t>
  </si>
  <si>
    <t>院足球队副队长</t>
  </si>
  <si>
    <t>校级足球赛第三名</t>
  </si>
  <si>
    <t>其他（电工证）</t>
  </si>
  <si>
    <t>蓝桥杯省赛参与</t>
  </si>
  <si>
    <t>周桂民</t>
  </si>
  <si>
    <t>23141010334</t>
  </si>
  <si>
    <t>全国周培源力学竞赛</t>
  </si>
  <si>
    <t>四川省大学生数学竞赛</t>
  </si>
  <si>
    <t>四川轻化工青鸟数学竞赛</t>
  </si>
  <si>
    <t>四川轻化工大学数学竞赛二等奖</t>
  </si>
  <si>
    <t>四川轻化工大学大学物理竞赛二，三等奖</t>
  </si>
  <si>
    <t>四川轻化工大学网球比赛第七名</t>
  </si>
  <si>
    <t>吴珍莲</t>
  </si>
  <si>
    <t>23141010438</t>
  </si>
  <si>
    <t>学生会学习部干事</t>
  </si>
  <si>
    <t>院级社会活动积极分子</t>
  </si>
  <si>
    <t>知识竞赛 二等奖</t>
  </si>
  <si>
    <t>“返家乡”社会实践三等奖</t>
  </si>
  <si>
    <t>唐朝</t>
  </si>
  <si>
    <t>23141010320</t>
  </si>
  <si>
    <t>第十八届全国大学生结构设计竞赛</t>
  </si>
  <si>
    <t>四川轻化工大学第三届纸桥承重大赛</t>
  </si>
  <si>
    <t>钟国骋</t>
  </si>
  <si>
    <t>23141010333</t>
  </si>
  <si>
    <t>活动积极分子</t>
  </si>
  <si>
    <t>团委秘书处宣传部部长</t>
  </si>
  <si>
    <t>校团委干事</t>
  </si>
  <si>
    <t>周子韩</t>
  </si>
  <si>
    <t>23141010335</t>
  </si>
  <si>
    <t>第十届四川省结构设计竞赛二等奖</t>
  </si>
  <si>
    <t>2024年大学生创新创业俱乐部创新创业工作先进集体成员</t>
  </si>
  <si>
    <t>优秀学生社团成员</t>
  </si>
  <si>
    <t>计算机二级通过</t>
  </si>
  <si>
    <t>建筑爱好者协会学术部副部长</t>
  </si>
  <si>
    <t>23141010229</t>
  </si>
  <si>
    <t>生活治保部部长</t>
  </si>
  <si>
    <t>冯俊玮</t>
  </si>
  <si>
    <t>23141010536</t>
  </si>
  <si>
    <t>全国大学日语四级考试（其他证书）</t>
  </si>
  <si>
    <t>校、市级优秀奖</t>
  </si>
  <si>
    <t>全国大学日语六级考试（其他证书）</t>
  </si>
  <si>
    <t>胡家强</t>
  </si>
  <si>
    <t>23141010507</t>
  </si>
  <si>
    <t>文体活动</t>
  </si>
  <si>
    <t>综合素质证书</t>
  </si>
  <si>
    <t>陈龙</t>
  </si>
  <si>
    <t>23141010302</t>
  </si>
  <si>
    <t>四川轻化工大学土木工程学院第三届纸桥承重大赛</t>
  </si>
  <si>
    <t>方钦</t>
  </si>
  <si>
    <t>23141010504</t>
  </si>
  <si>
    <t>刘爽</t>
  </si>
  <si>
    <t>23141010115</t>
  </si>
  <si>
    <t>敬智杰</t>
  </si>
  <si>
    <t>23141070104</t>
  </si>
  <si>
    <t>学生会优秀部门</t>
  </si>
  <si>
    <t>承办土木工程学院健步走活动</t>
  </si>
  <si>
    <t>土木工程学院测量比赛三等奖</t>
  </si>
  <si>
    <t>艾滋病竞赛</t>
  </si>
  <si>
    <t>2024下半年网络安全周竞赛</t>
  </si>
  <si>
    <t>四川轻化工大学线上安全知识竞赛</t>
  </si>
  <si>
    <t>四川省大学生安全知识线上竞赛</t>
  </si>
  <si>
    <t>普通话二乙证书</t>
  </si>
  <si>
    <t>张紫晨</t>
  </si>
  <si>
    <t>23141070134</t>
  </si>
  <si>
    <t>校排球赛第三名，蓝花楹杯第二名</t>
  </si>
  <si>
    <t>足球队副队长</t>
  </si>
  <si>
    <t>张继铕</t>
  </si>
  <si>
    <t>23141070132</t>
  </si>
  <si>
    <t>李玉</t>
  </si>
  <si>
    <t>23141070136</t>
  </si>
  <si>
    <t>中国国际大学生创新大赛院三等奖</t>
  </si>
  <si>
    <t>中国国际大学生创新大赛校三等奖</t>
  </si>
  <si>
    <t>廖科</t>
  </si>
  <si>
    <t>23141070108</t>
  </si>
  <si>
    <t>副部长</t>
  </si>
  <si>
    <t>优秀干部x2</t>
  </si>
  <si>
    <t>优秀志愿者，优秀组织者</t>
  </si>
  <si>
    <t>刘欢</t>
  </si>
  <si>
    <t>23141070137</t>
  </si>
  <si>
    <t>智能建造2023级1班班长</t>
  </si>
  <si>
    <t>四川轻化工大学先进班集体班长</t>
  </si>
  <si>
    <t>杨李鑫</t>
  </si>
  <si>
    <t>23141070129</t>
  </si>
  <si>
    <t>智建231班学习委员</t>
  </si>
  <si>
    <t>陈梦军</t>
  </si>
  <si>
    <t>23141070101</t>
  </si>
  <si>
    <t>林杨</t>
  </si>
  <si>
    <t>23141070109</t>
  </si>
  <si>
    <t>刘广奇</t>
  </si>
  <si>
    <t>23141070110</t>
  </si>
  <si>
    <t>刘仕玉</t>
  </si>
  <si>
    <t>23141070111</t>
  </si>
  <si>
    <t>郭峰麟</t>
  </si>
  <si>
    <t>24141050106</t>
  </si>
  <si>
    <t>2024级</t>
  </si>
  <si>
    <t>大学生心理委员联合会干事</t>
  </si>
  <si>
    <t>建协优秀干事</t>
  </si>
  <si>
    <t>建协先进社团</t>
  </si>
  <si>
    <t>仿宋体书法大赛三等奖</t>
  </si>
  <si>
    <t>讲课比赛（校级）参与奖</t>
  </si>
  <si>
    <t>省级大创</t>
  </si>
  <si>
    <t>校级创新大赛二等奖</t>
  </si>
  <si>
    <t>情景剧二等奖</t>
  </si>
  <si>
    <t>三下乡，校级立项</t>
  </si>
  <si>
    <t>运动会期间三十日打卡</t>
  </si>
  <si>
    <t>三下乡校级立项成员</t>
  </si>
  <si>
    <t>母校行参与奖</t>
  </si>
  <si>
    <t>全国大学生英语竞赛参与</t>
  </si>
  <si>
    <t>刘真</t>
  </si>
  <si>
    <t>24141050127</t>
  </si>
  <si>
    <t>运动会方阵队积极分子</t>
  </si>
  <si>
    <t>优秀社团</t>
  </si>
  <si>
    <t>合唱二等奖</t>
  </si>
  <si>
    <t>陈虹伶</t>
  </si>
  <si>
    <t>24141050126</t>
  </si>
  <si>
    <t>学习部干事</t>
  </si>
  <si>
    <t>寝室二等奖</t>
  </si>
  <si>
    <t>参加大数竞赛</t>
  </si>
  <si>
    <t>纸桥承重大赛优秀奖</t>
  </si>
  <si>
    <t>新生合唱比赛二等奖</t>
  </si>
  <si>
    <t>社会实践，优秀</t>
  </si>
  <si>
    <t>刘玉粟</t>
  </si>
  <si>
    <t>24141050112</t>
  </si>
  <si>
    <t>班级组织委员，建筑爱好者协会宣传部干事</t>
  </si>
  <si>
    <t>军训优秀成员，土木工程学院方阵队优秀成员</t>
  </si>
  <si>
    <t>互联网+院级二等奖，测量大赛一等奖两项，纸桥大赛二等奖</t>
  </si>
  <si>
    <t>给排水科学与工程241班合唱比赛二等奖</t>
  </si>
  <si>
    <t>四级，大学生骨干干部培训结业</t>
  </si>
  <si>
    <t>校级暑期社会实践成员</t>
  </si>
  <si>
    <t>王小焱</t>
  </si>
  <si>
    <t>24141050129</t>
  </si>
  <si>
    <t>四川省创新大赛省奖</t>
  </si>
  <si>
    <t>班委干部任职加分（学委）</t>
  </si>
  <si>
    <t>优秀寝室</t>
  </si>
  <si>
    <t>高等数学竞赛</t>
  </si>
  <si>
    <t>大学生创新创业训练计划项目省级</t>
  </si>
  <si>
    <t>“廉洁文化暨党团知识竞赛”</t>
  </si>
  <si>
    <t>合唱比赛</t>
  </si>
  <si>
    <t>第九届大学生预防艾滋病知识竞赛</t>
  </si>
  <si>
    <t>演讲比赛</t>
  </si>
  <si>
    <t>第三届纸桥承重比赛</t>
  </si>
  <si>
    <t>创新创业训练培训</t>
  </si>
  <si>
    <t>大学生创新创业训练计划项目立项</t>
  </si>
  <si>
    <t>朱国梁</t>
  </si>
  <si>
    <t>24141050125</t>
  </si>
  <si>
    <t>志愿队校协部干事</t>
  </si>
  <si>
    <t>志愿队第一学期优秀志愿者</t>
  </si>
  <si>
    <t>志愿队第二学期优秀干事</t>
  </si>
  <si>
    <t>合唱比赛二等奖</t>
  </si>
  <si>
    <t>青马工程培训班结业</t>
  </si>
  <si>
    <t>团校志愿者骨干培训班结业</t>
  </si>
  <si>
    <t>王胜岚</t>
  </si>
  <si>
    <t>24141050117</t>
  </si>
  <si>
    <t>“筑梦者”志愿服务队干事</t>
  </si>
  <si>
    <t>优秀干事+2</t>
  </si>
  <si>
    <t>防艾宣传知识竞赛优秀志愿者</t>
  </si>
  <si>
    <t>“筑梦者”志愿服务队荣获院级优秀组织</t>
  </si>
  <si>
    <t>“筑梦者”志愿服务队荣获校级大学生暑假社会实践活动优秀团队</t>
  </si>
  <si>
    <t>“筑梦者”志愿服务队荣获校级优秀大学生志愿服务组织</t>
  </si>
  <si>
    <t>院级大学生职业规划大赛优秀奖</t>
  </si>
  <si>
    <t>防艾宣传知识竞赛一等奖</t>
  </si>
  <si>
    <t>2025年大学生廉洁文化教育暨党团知识竞赛线上答题</t>
  </si>
  <si>
    <t>2025年度“传承雷锋精神，弘扬榜样力量”公益讲座合格证明</t>
  </si>
  <si>
    <t>给排水一班获新生合唱比赛二等奖</t>
  </si>
  <si>
    <t>Cet4</t>
  </si>
  <si>
    <t>曾智</t>
  </si>
  <si>
    <t>24141050130</t>
  </si>
  <si>
    <t>优秀寝室三等</t>
  </si>
  <si>
    <t>新生合唱院级二等奖</t>
  </si>
  <si>
    <t>社会实践优秀个人（证明材料无效）</t>
  </si>
  <si>
    <t>杨磊</t>
  </si>
  <si>
    <t>24141050120</t>
  </si>
  <si>
    <t>第十二届巧动手献爱心手工艺品大赛校三等奖</t>
  </si>
  <si>
    <t>郑睿</t>
  </si>
  <si>
    <t>24141050124</t>
  </si>
  <si>
    <t>三好杯足球比赛第三名</t>
  </si>
  <si>
    <t>王子亿</t>
  </si>
  <si>
    <t>24141050118</t>
  </si>
  <si>
    <t>二 先进个人（个人）</t>
  </si>
  <si>
    <t>校运动会 新生合唱比赛</t>
  </si>
  <si>
    <t>张舟越</t>
  </si>
  <si>
    <t>24141050123</t>
  </si>
  <si>
    <t>四川轻化工大学三好杯排球比赛</t>
  </si>
  <si>
    <t>四川轻化工大学蓝花楹杯排球比赛</t>
  </si>
  <si>
    <t>庞梓熙</t>
  </si>
  <si>
    <t>24141050115</t>
  </si>
  <si>
    <t>刘俊宏</t>
  </si>
  <si>
    <t>24141050111</t>
  </si>
  <si>
    <t>班级治保委员</t>
  </si>
  <si>
    <t>运动会方阵队</t>
  </si>
  <si>
    <t>张天骏</t>
  </si>
  <si>
    <t>24141050122</t>
  </si>
  <si>
    <t>第二十届外语文化周日语演讲大赛</t>
  </si>
  <si>
    <t>日语协会第十届学习部干事</t>
  </si>
  <si>
    <t>肖宏镭</t>
  </si>
  <si>
    <t>24141050119</t>
  </si>
  <si>
    <t>邓景</t>
  </si>
  <si>
    <t>24141050104</t>
  </si>
  <si>
    <t>花史格</t>
  </si>
  <si>
    <t>24141050107</t>
  </si>
  <si>
    <t>唐崧棋</t>
  </si>
  <si>
    <t>24141050116</t>
  </si>
  <si>
    <t>袁子木</t>
  </si>
  <si>
    <t>24141050121</t>
  </si>
  <si>
    <t>李卿锴</t>
  </si>
  <si>
    <t>24141050110</t>
  </si>
  <si>
    <t>蒋沁余</t>
  </si>
  <si>
    <t>24141050108</t>
  </si>
  <si>
    <t>陈影</t>
  </si>
  <si>
    <t>24141050103</t>
  </si>
  <si>
    <t>龙皓</t>
  </si>
  <si>
    <t>24141050113</t>
  </si>
  <si>
    <t>李波</t>
  </si>
  <si>
    <t>24141050109</t>
  </si>
  <si>
    <t>孙琴</t>
  </si>
  <si>
    <t>24141050228</t>
  </si>
  <si>
    <t>中国国际创新大赛校赛二等奖</t>
  </si>
  <si>
    <t>校级大学生创新创业训练计划</t>
  </si>
  <si>
    <t>全国大学生知识问答</t>
  </si>
  <si>
    <t>文章挂官网</t>
  </si>
  <si>
    <t>大学职业规划大赛</t>
  </si>
  <si>
    <t>段金芮</t>
  </si>
  <si>
    <t>24141050226</t>
  </si>
  <si>
    <t>土木工程学院2420级新生校歌合唱比赛</t>
  </si>
  <si>
    <t>新生运动会方针队优秀队员</t>
  </si>
  <si>
    <t>艾滋线下活动优秀志愿者</t>
  </si>
  <si>
    <t>土木工程学院“筑梦者”志愿服务队优秀大学生志愿服务组织</t>
  </si>
  <si>
    <t>土木工程学院“筑梦者”志愿服务队四川轻化工大学2024年暑期社会实践活动优秀团队</t>
  </si>
  <si>
    <t>“筑梦者”志愿服务队四川轻化工大学土木工程学院2024-2025第一学期优秀组织</t>
  </si>
  <si>
    <t>给排2班承办土木工程学院四月院组织团日活动</t>
  </si>
  <si>
    <t>“工程伦理与法规知识竞赛”线上知识答题</t>
  </si>
  <si>
    <t>卢心彤</t>
  </si>
  <si>
    <t>24141050227</t>
  </si>
  <si>
    <t>土木工程筑梦者志愿队干事</t>
  </si>
  <si>
    <t>大学生创新创业大赛-零泥净致 二等奖</t>
  </si>
  <si>
    <t>零泥净致校级重点项目</t>
  </si>
  <si>
    <t>寝室室长A2B-207</t>
  </si>
  <si>
    <t>廉洁文化教育知识竞赛活动</t>
  </si>
  <si>
    <t>新生合唱比赛</t>
  </si>
  <si>
    <t>物理实验合格</t>
  </si>
  <si>
    <t>自治区优秀共青团员</t>
  </si>
  <si>
    <t>新生运队会志愿者</t>
  </si>
  <si>
    <t>张远东</t>
  </si>
  <si>
    <t>24141050222</t>
  </si>
  <si>
    <t>学院学习先锋班</t>
  </si>
  <si>
    <t>学院学业标兵</t>
  </si>
  <si>
    <t>土木工程学院学生合唱比赛</t>
  </si>
  <si>
    <t>CET—4</t>
  </si>
  <si>
    <t>蔡曾佳庆</t>
  </si>
  <si>
    <t>24141050201</t>
  </si>
  <si>
    <t>游泳比赛</t>
  </si>
  <si>
    <t>万子涵</t>
  </si>
  <si>
    <t>24141050216</t>
  </si>
  <si>
    <t>余东亮</t>
  </si>
  <si>
    <t>24141050220</t>
  </si>
  <si>
    <t>回高中宣传母校</t>
  </si>
  <si>
    <t>运动会学院方阵</t>
  </si>
  <si>
    <t>冯垣</t>
  </si>
  <si>
    <t>24141050205</t>
  </si>
  <si>
    <t>寒假实践宣传活动</t>
  </si>
  <si>
    <t>朱科宇</t>
  </si>
  <si>
    <t>24141050225</t>
  </si>
  <si>
    <t>4级英语考试</t>
  </si>
  <si>
    <t>陈天意</t>
  </si>
  <si>
    <t>24141050202</t>
  </si>
  <si>
    <t>方队积极分子</t>
  </si>
  <si>
    <t>赵胤彤</t>
  </si>
  <si>
    <t>24141050223</t>
  </si>
  <si>
    <t>方阵队</t>
  </si>
  <si>
    <t>何小林</t>
  </si>
  <si>
    <t>24141050206</t>
  </si>
  <si>
    <t>吴娅玲</t>
  </si>
  <si>
    <t>24141050229</t>
  </si>
  <si>
    <t>钟涵兵</t>
  </si>
  <si>
    <t>24141050224</t>
  </si>
  <si>
    <t>全国大学英语四级考试</t>
  </si>
  <si>
    <t>梅浩然</t>
  </si>
  <si>
    <t>24141050214</t>
  </si>
  <si>
    <t>学生干部加分</t>
  </si>
  <si>
    <t>王鑫</t>
  </si>
  <si>
    <t>24141050217</t>
  </si>
  <si>
    <t>2025年土木工程学院迎春跑</t>
  </si>
  <si>
    <t>李浩</t>
  </si>
  <si>
    <t>24141050209</t>
  </si>
  <si>
    <t>朱文佳</t>
  </si>
  <si>
    <t>24141050230</t>
  </si>
  <si>
    <t>刘远科</t>
  </si>
  <si>
    <t>24141050212</t>
  </si>
  <si>
    <t>陈远庆</t>
  </si>
  <si>
    <t>24141050203</t>
  </si>
  <si>
    <t>刘俊延</t>
  </si>
  <si>
    <t>24141050211</t>
  </si>
  <si>
    <t>丁文棚</t>
  </si>
  <si>
    <t>24141050204</t>
  </si>
  <si>
    <t>鲁旭</t>
  </si>
  <si>
    <t>24141050213</t>
  </si>
  <si>
    <t>奚立</t>
  </si>
  <si>
    <t>24141050218</t>
  </si>
  <si>
    <t>彭建豪</t>
  </si>
  <si>
    <t>24141050215</t>
  </si>
  <si>
    <t>蒋雨航</t>
  </si>
  <si>
    <t>24141050208</t>
  </si>
  <si>
    <t>张正宇</t>
  </si>
  <si>
    <t>24141050322</t>
  </si>
  <si>
    <t>“筑梦者”志愿服务队宣传部干事</t>
  </si>
  <si>
    <t>给排水科学与工程三班宣传委员</t>
  </si>
  <si>
    <t>土木工程学院2024-2025学年优秀通讯员</t>
  </si>
  <si>
    <t>刘帅</t>
  </si>
  <si>
    <t>24141050311</t>
  </si>
  <si>
    <t>寝室长担任</t>
  </si>
  <si>
    <t>陈兴雷</t>
  </si>
  <si>
    <t>24141050302</t>
  </si>
  <si>
    <t>大数竞赛校级三等奖</t>
  </si>
  <si>
    <t>普通话二级乙等</t>
  </si>
  <si>
    <t>张青林</t>
  </si>
  <si>
    <t>24141050321</t>
  </si>
  <si>
    <t>创新创业校级一般项目负责人</t>
  </si>
  <si>
    <t>穆冲</t>
  </si>
  <si>
    <t>24141050314</t>
  </si>
  <si>
    <t>计算机二级等级考试</t>
  </si>
  <si>
    <t>关焱文</t>
  </si>
  <si>
    <t>24141050305</t>
  </si>
  <si>
    <t>生活委员，寝室长</t>
  </si>
  <si>
    <t>杨鑫玉</t>
  </si>
  <si>
    <t>24141050329</t>
  </si>
  <si>
    <t>刘豪</t>
  </si>
  <si>
    <t>24141050310</t>
  </si>
  <si>
    <t>钱忠垚</t>
  </si>
  <si>
    <t>24141050315</t>
  </si>
  <si>
    <t>团委秘书处办公室干事</t>
  </si>
  <si>
    <t>甄学栋</t>
  </si>
  <si>
    <t>24141050323</t>
  </si>
  <si>
    <t>雷郑兴</t>
  </si>
  <si>
    <t>24141050308</t>
  </si>
  <si>
    <t>张向财</t>
  </si>
  <si>
    <t>24141050330</t>
  </si>
  <si>
    <t>龙承雨</t>
  </si>
  <si>
    <t>24141050312</t>
  </si>
  <si>
    <t>陈磊</t>
  </si>
  <si>
    <t>24141050301</t>
  </si>
  <si>
    <t>杜铠均</t>
  </si>
  <si>
    <t>24141050304</t>
  </si>
  <si>
    <t>周海锋</t>
  </si>
  <si>
    <t>24141050324</t>
  </si>
  <si>
    <t>莫晗琳</t>
  </si>
  <si>
    <t>24141050327</t>
  </si>
  <si>
    <t>参加院级数学竞赛</t>
  </si>
  <si>
    <t>田径运动会积极分子</t>
  </si>
  <si>
    <t>一个月全勤</t>
  </si>
  <si>
    <t>单英俊</t>
  </si>
  <si>
    <t>24141050303</t>
  </si>
  <si>
    <t>参加大学数学竞赛</t>
  </si>
  <si>
    <t>徐川</t>
  </si>
  <si>
    <t>24141050319</t>
  </si>
  <si>
    <t>运动积极分子</t>
  </si>
  <si>
    <t>姜世东</t>
  </si>
  <si>
    <t>24141050307</t>
  </si>
  <si>
    <t>胡孟熠</t>
  </si>
  <si>
    <t>24141050306</t>
  </si>
  <si>
    <t>肖贯中</t>
  </si>
  <si>
    <t>24141050318</t>
  </si>
  <si>
    <t>谭雅兰</t>
  </si>
  <si>
    <t>24141050328</t>
  </si>
  <si>
    <t>王润林</t>
  </si>
  <si>
    <t>24141050316</t>
  </si>
  <si>
    <t>罗炳华</t>
  </si>
  <si>
    <t>24141050313</t>
  </si>
  <si>
    <t>范薪郡</t>
  </si>
  <si>
    <t>24141050105</t>
  </si>
  <si>
    <t>代洋玚</t>
  </si>
  <si>
    <t>24141060126</t>
  </si>
  <si>
    <t>团委秘书处组织部干事</t>
  </si>
  <si>
    <t>“筑梦者”志愿队宣传部干事</t>
  </si>
  <si>
    <t>校艺术团舞蹈队（名舞队）干事</t>
  </si>
  <si>
    <t>土木工程学院2024-2025第一学期工作中被评为“优秀干事”</t>
  </si>
  <si>
    <t>四川轻化工大学李白河校区第四十一届田径运动会中被评为“积极分子”</t>
  </si>
  <si>
    <t>“筑梦者”志愿服务队在土木工程学院2024-2025第一学期工作中被评为“优秀组织”</t>
  </si>
  <si>
    <t>土木工程学院“筑梦者”志愿服务队 荣获四川轻化工大学2024年大学生暑期社会实践活动“优秀团队”</t>
  </si>
  <si>
    <t>土木工程学院“筑梦者”志愿服务队荣获“优秀大学生志愿服务组织”</t>
  </si>
  <si>
    <t>四川轻化工大学第五届大学生职业生涯规划大赛暨第二届“筑梦青春志在四方 规划启航指引未来”全国大学生职业规划大赛土木工程学院院赛一等奖</t>
  </si>
  <si>
    <t>四川轻化工大学土木工程学院第五届仿宋体书法大赛二等奖</t>
  </si>
  <si>
    <t>四川轻化工大学土木工程学院第三届纸桥承重大赛三等奖</t>
  </si>
  <si>
    <t>土木工程学院2024-2025学年寒假“返家乡”社会实践中获得一等奖</t>
  </si>
  <si>
    <t>2025年学生健康活力大赛健身操自编套路一等奖</t>
  </si>
  <si>
    <t>2025年学生健康活力大赛排舞自编套路二等奖</t>
  </si>
  <si>
    <t>2025年大学生廉洁文化教育暨党团知识竞赛</t>
  </si>
  <si>
    <t>魏巍</t>
  </si>
  <si>
    <t>24141060119</t>
  </si>
  <si>
    <t>创新大赛省赛三等奖</t>
  </si>
  <si>
    <t>建筑者爱好协会干事</t>
  </si>
  <si>
    <t>方阵队积极分子</t>
  </si>
  <si>
    <t>互联网+三等奖队队员</t>
  </si>
  <si>
    <t>互联网+院赛一等奖</t>
  </si>
  <si>
    <t>互联网+校赛三等奖</t>
  </si>
  <si>
    <t>成图大赛省赛</t>
  </si>
  <si>
    <t>三下乡社会实践</t>
  </si>
  <si>
    <t>建筑爱好者协会</t>
  </si>
  <si>
    <t>全国知识竞赛和网上知识竞赛</t>
  </si>
  <si>
    <t>互联网（无材料）</t>
  </si>
  <si>
    <t>院级暑期社会实践团队</t>
  </si>
  <si>
    <t>黄丹妮</t>
  </si>
  <si>
    <t>24141060127</t>
  </si>
  <si>
    <t>四川轻化工大学礼仪队活动部干事，土木学院文娱部干事，文娱委员</t>
  </si>
  <si>
    <t>军训优秀学员，一星志愿者，优秀干事，学院积极分子，</t>
  </si>
  <si>
    <t>大学生活力健康大赛排舞二等奖，健美操自编一等奖，</t>
  </si>
  <si>
    <t>四级，普通话二甲</t>
  </si>
  <si>
    <t>王俊霖</t>
  </si>
  <si>
    <t>24141060118</t>
  </si>
  <si>
    <t>学生所属部门干事</t>
  </si>
  <si>
    <t>互联网加</t>
  </si>
  <si>
    <t>互联网加校赛</t>
  </si>
  <si>
    <t>申请并立项的社会实践团队队员</t>
  </si>
  <si>
    <t>参加各类组织的社会实践</t>
  </si>
  <si>
    <t>肖麟锋</t>
  </si>
  <si>
    <t>24141060120</t>
  </si>
  <si>
    <t>学生组织所属部门干事</t>
  </si>
  <si>
    <t>原级社会活动积极分子</t>
  </si>
  <si>
    <t>学生委员会实践</t>
  </si>
  <si>
    <t>校级！健康活力大赛自编排舞一等奖</t>
  </si>
  <si>
    <t>校级！健康活力大赛健美操二等奖</t>
  </si>
  <si>
    <t>土木工程学院新生班级合唱比赛三等奖，与创新奖</t>
  </si>
  <si>
    <t>陈俊豪</t>
  </si>
  <si>
    <t>24141060102</t>
  </si>
  <si>
    <t>团委学生会干事</t>
  </si>
  <si>
    <t>院级优秀干事</t>
  </si>
  <si>
    <t>院级歌唱比赛三等奖</t>
  </si>
  <si>
    <t>参加运动会</t>
  </si>
  <si>
    <t>彭静媛</t>
  </si>
  <si>
    <t>24141060130</t>
  </si>
  <si>
    <t>仿宋体大赛</t>
  </si>
  <si>
    <t>方阵队优秀学员</t>
  </si>
  <si>
    <t>国大学生网络安全知识竞赛</t>
  </si>
  <si>
    <t>张雪凤</t>
  </si>
  <si>
    <t>24141060134</t>
  </si>
  <si>
    <t>院级积极分子</t>
  </si>
  <si>
    <t>学院团委社会实践一等奖</t>
  </si>
  <si>
    <t>全国大学生职业规划大赛院赛二等奖</t>
  </si>
  <si>
    <t>学院举办的“廉洁文化暨党团知识竞赛”二等奖</t>
  </si>
  <si>
    <t>骆佳鑫</t>
  </si>
  <si>
    <t>24141060129</t>
  </si>
  <si>
    <t>以上学生组织所属部门干事</t>
  </si>
  <si>
    <t>先进个人：4.院级（2）院级社会活动积极分子</t>
  </si>
  <si>
    <t>综合素质证书加分</t>
  </si>
  <si>
    <t>张洋斌</t>
  </si>
  <si>
    <t>24141060125</t>
  </si>
  <si>
    <t>“第九届全国大学生预防艾滋病知识禁赛”优秀志愿者</t>
  </si>
  <si>
    <t>“第九届全国大学生预防艾滋病知识竞赛”一等奖</t>
  </si>
  <si>
    <t>2025年毕业晚会工作人员</t>
  </si>
  <si>
    <t>“一对一帮扶”优秀志愿者</t>
  </si>
  <si>
    <t>“第四十一届田径运动会”积极分子</t>
  </si>
  <si>
    <t>2024年12月优秀干事</t>
  </si>
  <si>
    <t>2025年3月优秀干事</t>
  </si>
  <si>
    <t>2025年3月优秀组织</t>
  </si>
  <si>
    <t>2024年暑期团队实践活动优秀团队</t>
  </si>
  <si>
    <t>2025年3月优秀大学生志愿服务组织</t>
  </si>
  <si>
    <t>廉洁文化教育暨党团知识竞赛</t>
  </si>
  <si>
    <t>校级暑期社会实践团队队员</t>
  </si>
  <si>
    <t>阿七阿达</t>
  </si>
  <si>
    <t>24141060101</t>
  </si>
  <si>
    <t>第41届田径运动会男子400m第4名</t>
  </si>
  <si>
    <t>孙艺玲</t>
  </si>
  <si>
    <t>24141060131</t>
  </si>
  <si>
    <t>英语六级通过</t>
  </si>
  <si>
    <t>校团委新媒体中心外宣部干事</t>
  </si>
  <si>
    <t>安全知识竞赛，网上知识竞赛，全国大学生网络知识竞赛</t>
  </si>
  <si>
    <t>四级过</t>
  </si>
  <si>
    <t>马小亮</t>
  </si>
  <si>
    <t>24141060114</t>
  </si>
  <si>
    <t>志愿队干事</t>
  </si>
  <si>
    <t>优秀部门，优秀大学生志愿服务组织，优秀组织，优秀团队，运动会积极分子，优秀志愿者</t>
  </si>
  <si>
    <t>孙宗尧</t>
  </si>
  <si>
    <t>24141060116</t>
  </si>
  <si>
    <t>第17届四川轻化工大学数学竞赛模拟赛三等奖，2024年文化强国杯全国高校文学知识挑战赛优秀奖，社会实践</t>
  </si>
  <si>
    <t>土木杯</t>
  </si>
  <si>
    <t>土木学院30天学习打卡</t>
  </si>
  <si>
    <t>唐跃豪</t>
  </si>
  <si>
    <t>24141060117</t>
  </si>
  <si>
    <t>无</t>
  </si>
  <si>
    <t>数学校内竞赛校赛</t>
  </si>
  <si>
    <t>数学校内竞赛院赛</t>
  </si>
  <si>
    <t>卿玉涛</t>
  </si>
  <si>
    <t>24141060115</t>
  </si>
  <si>
    <t>第四十一届运动会中得“积极分子”</t>
  </si>
  <si>
    <t>首届大学生计算机办公知识竞答</t>
  </si>
  <si>
    <t>首届大学生智能机器人科普竞答</t>
  </si>
  <si>
    <t>李诗英</t>
  </si>
  <si>
    <t>24141060128</t>
  </si>
  <si>
    <t>四川轻化工大学土木工程学院第五届仿宋体书法大赛</t>
  </si>
  <si>
    <t>蒋菊峰</t>
  </si>
  <si>
    <t>24141060110</t>
  </si>
  <si>
    <t>宣传部干事</t>
  </si>
  <si>
    <t>2024级新生班级校歌合唱比赛等奖</t>
  </si>
  <si>
    <t>杨茜</t>
  </si>
  <si>
    <t>24141060132</t>
  </si>
  <si>
    <t>曾鸿鑫</t>
  </si>
  <si>
    <t>24141060123</t>
  </si>
  <si>
    <t>新生班级校歌合唱比赛三等奖</t>
  </si>
  <si>
    <t>普通话考试二乙</t>
  </si>
  <si>
    <t>侯博轩</t>
  </si>
  <si>
    <t>24141060108</t>
  </si>
  <si>
    <t>邓淘文</t>
  </si>
  <si>
    <t>24141060103</t>
  </si>
  <si>
    <t>运动会方队积极分子</t>
  </si>
  <si>
    <t>社会实践优秀团队奖</t>
  </si>
  <si>
    <t>通过英语四级</t>
  </si>
  <si>
    <t>张芳毓</t>
  </si>
  <si>
    <t>24141060124</t>
  </si>
  <si>
    <t>尹一帆</t>
  </si>
  <si>
    <t>24141060133</t>
  </si>
  <si>
    <t>航模社团外宣部干事（不是土木学院组织）</t>
  </si>
  <si>
    <t>普通话二甲，英语4级，英语6级驾照</t>
  </si>
  <si>
    <t>三 学科知识竞赛</t>
  </si>
  <si>
    <t>班委干部组织委员</t>
  </si>
  <si>
    <t>卢鑫</t>
  </si>
  <si>
    <t>24141060113</t>
  </si>
  <si>
    <t>黄乾鹏</t>
  </si>
  <si>
    <t>24141060109</t>
  </si>
  <si>
    <t>每月全勤晚点打卡加 0.5 分，从月初起算，加分名单由生活治保部根据后台导出数据整理提供，统计开始时间2024 年10月14 日起。</t>
  </si>
  <si>
    <t>段嘉文</t>
  </si>
  <si>
    <t>24141060104</t>
  </si>
  <si>
    <t>开展2025年学生资助诚信教育主题活动暨宣传作品征集活动</t>
  </si>
  <si>
    <t>雷柯帆</t>
  </si>
  <si>
    <t>24141060111</t>
  </si>
  <si>
    <t>李小宝</t>
  </si>
  <si>
    <t>24141060112</t>
  </si>
  <si>
    <t>葛超</t>
  </si>
  <si>
    <t>24141060106</t>
  </si>
  <si>
    <t>罗秋月</t>
  </si>
  <si>
    <t>24141060228</t>
  </si>
  <si>
    <t>团委秘书处宣传部副部长</t>
  </si>
  <si>
    <t>建筑爱好者协会办公室干事</t>
  </si>
  <si>
    <t>土木工程学院2024-2025第一学期优秀干事</t>
  </si>
  <si>
    <t>第四十一届田径运动会积极分子</t>
  </si>
  <si>
    <t>土木工程学院第五届仿宋体书法大赛三等奖</t>
  </si>
  <si>
    <t>土木工程学院第三届纸桥承重大赛三等奖</t>
  </si>
  <si>
    <t>第三届全国大学生心理健康知识科普活动优秀学员</t>
  </si>
  <si>
    <t>土木工程学院2024-2025学年返家乡社会实践活动三等奖</t>
  </si>
  <si>
    <t>c1驾驶证</t>
  </si>
  <si>
    <t>赵万</t>
  </si>
  <si>
    <t>24141060225</t>
  </si>
  <si>
    <t>仿宋体大赛三等奖</t>
  </si>
  <si>
    <t>合唱参与</t>
  </si>
  <si>
    <t>汪丽琼</t>
  </si>
  <si>
    <t>24141060231</t>
  </si>
  <si>
    <t>第16届测绘技能大赛二等奖</t>
  </si>
  <si>
    <t>2025年学生健康活力大赛健身操舞自编套路一等奖</t>
  </si>
  <si>
    <t>李佳</t>
  </si>
  <si>
    <t>24141060211</t>
  </si>
  <si>
    <t>第41届田径运动会男子飞镖第六名</t>
  </si>
  <si>
    <t>纸飞机创意大赛二等奖</t>
  </si>
  <si>
    <t>谭俊鑫</t>
  </si>
  <si>
    <t>24141060216</t>
  </si>
  <si>
    <t>第五届仿宋体书法大赛一等奖</t>
  </si>
  <si>
    <t>曾江洪</t>
  </si>
  <si>
    <t>24141060223</t>
  </si>
  <si>
    <t>无偿献血获得的优秀志愿者证书</t>
  </si>
  <si>
    <t>测绘测量大赛</t>
  </si>
  <si>
    <t>李佳霓</t>
  </si>
  <si>
    <t>24141060227</t>
  </si>
  <si>
    <t>学生组织所属部门干事（团委国防实践部干事</t>
  </si>
  <si>
    <t>其他班委干部（任学习委员）</t>
  </si>
  <si>
    <t>学院团委评选的优秀干事</t>
  </si>
  <si>
    <t>院级社会活动积级分子</t>
  </si>
  <si>
    <r>
      <rPr>
        <sz val="10"/>
        <color rgb="FF000000"/>
        <rFont val="微软雅黑"/>
        <charset val="134"/>
      </rPr>
      <t>参与”指的是个人比赛中通过第一次初选进入复赛或代表</t>
    </r>
    <r>
      <rPr>
        <sz val="10"/>
        <color rgb="FF000000"/>
        <rFont val="微软雅黑"/>
        <charset val="134"/>
      </rPr>
      <t xml:space="preserve">
</t>
    </r>
    <r>
      <rPr>
        <sz val="10"/>
        <color rgb="FF000000"/>
        <rFont val="微软雅黑"/>
        <charset val="134"/>
      </rPr>
      <t>学院各参赛队的成员（含替补成员）。代表学院参加学校相关比赛的同学若获奖，按照综合素质评分执行，若未获奖算为参与奖。（我的廉洁文化教育暨党团知识竞赛初选通过但未得奖）</t>
    </r>
  </si>
  <si>
    <r>
      <rPr>
        <sz val="10"/>
        <color rgb="FF000000"/>
        <rFont val="微软雅黑"/>
        <charset val="134"/>
      </rPr>
      <t>学校组织竞赛：例如，学校举办的“安全知识竞赛和网上知</t>
    </r>
    <r>
      <rPr>
        <sz val="10"/>
        <color rgb="FF000000"/>
        <rFont val="微软雅黑"/>
        <charset val="134"/>
      </rPr>
      <t xml:space="preserve"> </t>
    </r>
    <r>
      <rPr>
        <sz val="10"/>
        <color rgb="FF000000"/>
        <rFont val="微软雅黑"/>
        <charset val="134"/>
      </rPr>
      <t xml:space="preserve">
</t>
    </r>
    <r>
      <rPr>
        <sz val="10"/>
        <color rgb="FF000000"/>
        <rFont val="微软雅黑"/>
        <charset val="134"/>
      </rPr>
      <t>识竞赛、“全国大学生网络安全知识竞赛”、“全国大学生廉洁知识</t>
    </r>
    <r>
      <rPr>
        <sz val="10"/>
        <color rgb="FF000000"/>
        <rFont val="微软雅黑"/>
        <charset val="134"/>
      </rPr>
      <t xml:space="preserve"> </t>
    </r>
    <r>
      <rPr>
        <sz val="10"/>
        <color rgb="FF000000"/>
        <rFont val="微软雅黑"/>
        <charset val="134"/>
      </rPr>
      <t xml:space="preserve">
</t>
    </r>
    <r>
      <rPr>
        <sz val="10"/>
        <color rgb="FF000000"/>
        <rFont val="微软雅黑"/>
        <charset val="134"/>
      </rPr>
      <t>问答”、“全国读书知识问答”、“环保知识竞赛”等均不计名次，</t>
    </r>
    <r>
      <rPr>
        <sz val="10"/>
        <color rgb="FF000000"/>
        <rFont val="微软雅黑"/>
        <charset val="134"/>
      </rPr>
      <t xml:space="preserve"> </t>
    </r>
    <r>
      <rPr>
        <sz val="10"/>
        <color rgb="FF000000"/>
        <rFont val="微软雅黑"/>
        <charset val="134"/>
      </rPr>
      <t xml:space="preserve">
</t>
    </r>
    <r>
      <rPr>
        <sz val="10"/>
        <color rgb="FF000000"/>
        <rFont val="微软雅黑"/>
        <charset val="134"/>
      </rPr>
      <t>按院级参与奖加分</t>
    </r>
  </si>
  <si>
    <t>以个人名义参加网上其他类型竞赛，</t>
  </si>
  <si>
    <r>
      <rPr>
        <sz val="10"/>
        <color rgb="FF000000"/>
        <rFont val="微软雅黑"/>
        <charset val="134"/>
      </rPr>
      <t>代表学院参加校级比赛的同学，若拿到名次，则按照校级奖</t>
    </r>
    <r>
      <rPr>
        <sz val="10"/>
        <color rgb="FF000000"/>
        <rFont val="微软雅黑"/>
        <charset val="134"/>
      </rPr>
      <t xml:space="preserve">
</t>
    </r>
    <r>
      <rPr>
        <sz val="10"/>
        <color rgb="FF000000"/>
        <rFont val="微软雅黑"/>
        <charset val="134"/>
      </rPr>
      <t>励处理。加分人员为院队上报学校的同学，若没有拿到名次则都算作</t>
    </r>
    <r>
      <rPr>
        <sz val="10"/>
        <color rgb="FF000000"/>
        <rFont val="微软雅黑"/>
        <charset val="134"/>
      </rPr>
      <t xml:space="preserve">
</t>
    </r>
    <r>
      <rPr>
        <sz val="10"/>
        <color rgb="FF000000"/>
        <rFont val="微软雅黑"/>
        <charset val="134"/>
      </rPr>
      <t>参与奖（运动会未拿到名次）</t>
    </r>
  </si>
  <si>
    <t>王淳霖</t>
  </si>
  <si>
    <t>24141060217</t>
  </si>
  <si>
    <t>工程造价242班组织委员</t>
  </si>
  <si>
    <t>A3A417寝室长</t>
  </si>
  <si>
    <t>母校行实践活动校级荣誉优秀集体</t>
  </si>
  <si>
    <t>公益课堂大讲座优秀学员</t>
  </si>
  <si>
    <t>廉洁文化教育暨党团知识竞赛三等奖</t>
  </si>
  <si>
    <t>合唱比赛优秀奖</t>
  </si>
  <si>
    <t>四级考试证书</t>
  </si>
  <si>
    <t>张金</t>
  </si>
  <si>
    <t>24141060224</t>
  </si>
  <si>
    <t>寒假优秀学子母校行实践活动</t>
  </si>
  <si>
    <t>黄一心</t>
  </si>
  <si>
    <t>24141060209</t>
  </si>
  <si>
    <t>杨沙龙</t>
  </si>
  <si>
    <t>24141060221</t>
  </si>
  <si>
    <t>四川省第十届南方测绘杯（无证明材料）</t>
  </si>
  <si>
    <t>军训优秀学员+方阵队（优秀队员）</t>
  </si>
  <si>
    <t>纸飞机大赛（二等奖）+纸桥承重大赛（二等奖）+廉洁文化暨党团知识竞赛（二等奖）</t>
  </si>
  <si>
    <t>付俊杰</t>
  </si>
  <si>
    <t>24141060205</t>
  </si>
  <si>
    <t>筑梦者志愿队宣传部干事</t>
  </si>
  <si>
    <t>筑梦者志愿服务队2025年三月获得优秀组织</t>
  </si>
  <si>
    <t>筑梦者志愿服务队荣获四川轻化工大学2024年大学生暑期社会实践活动优秀团队</t>
  </si>
  <si>
    <t>筑梦者志愿服务队2025年3月荣获优秀大学生志愿服务组织</t>
  </si>
  <si>
    <t>大学生英语四级证书</t>
  </si>
  <si>
    <t>凡孝冬</t>
  </si>
  <si>
    <t>24141060204</t>
  </si>
  <si>
    <t>自律会风貌巡查队干事</t>
  </si>
  <si>
    <t>A3-A414寝室室长</t>
  </si>
  <si>
    <t>工造242治保委员</t>
  </si>
  <si>
    <t>无偿献血志愿者</t>
  </si>
  <si>
    <t>自律会风貌巡查队优秀干事</t>
  </si>
  <si>
    <t>土木工程学院第十六届测绘技能大赛二等奖</t>
  </si>
  <si>
    <t>刘锦林</t>
  </si>
  <si>
    <t>24141060212</t>
  </si>
  <si>
    <t>学生干部加分（外联部干事）</t>
  </si>
  <si>
    <t>邓曼</t>
  </si>
  <si>
    <t>24141060226</t>
  </si>
  <si>
    <t>全国大学生廉洁知识回答</t>
  </si>
  <si>
    <t>蒋腾锋</t>
  </si>
  <si>
    <t>24141060210</t>
  </si>
  <si>
    <t>四级，普通话二甲，驾照</t>
  </si>
  <si>
    <t>胡志明</t>
  </si>
  <si>
    <t>24141060208</t>
  </si>
  <si>
    <t>宣传部干事，积极分子</t>
  </si>
  <si>
    <t>袁博</t>
  </si>
  <si>
    <t>24141060222</t>
  </si>
  <si>
    <t>运动会</t>
  </si>
  <si>
    <t>CET4、驾照</t>
  </si>
  <si>
    <t>米雪</t>
  </si>
  <si>
    <t>24141060229</t>
  </si>
  <si>
    <t>庞燃</t>
  </si>
  <si>
    <t>24141060214</t>
  </si>
  <si>
    <t>自贡马拉松比赛</t>
  </si>
  <si>
    <t>罗宏</t>
  </si>
  <si>
    <t>24141060213</t>
  </si>
  <si>
    <t>24141060219</t>
  </si>
  <si>
    <t>卓柏君</t>
  </si>
  <si>
    <t>24141060234</t>
  </si>
  <si>
    <t>一、学生干部</t>
  </si>
  <si>
    <t>运动会方阵</t>
  </si>
  <si>
    <t>排球第六名</t>
  </si>
  <si>
    <t>彭潇</t>
  </si>
  <si>
    <t>24141060230</t>
  </si>
  <si>
    <t>王渝楠</t>
  </si>
  <si>
    <t>24141060218</t>
  </si>
  <si>
    <t>叶佳朦</t>
  </si>
  <si>
    <t>24141060232</t>
  </si>
  <si>
    <t>曹洪文</t>
  </si>
  <si>
    <t>24141060201</t>
  </si>
  <si>
    <r>
      <rPr>
        <sz val="10"/>
        <color rgb="FF000000"/>
        <rFont val="微软雅黑"/>
        <charset val="134"/>
      </rPr>
      <t>每月全勤晚点打卡加0.5分，从月初起算，加分名单由生</t>
    </r>
    <r>
      <rPr>
        <sz val="10"/>
        <color rgb="FF000000"/>
        <rFont val="微软雅黑"/>
        <charset val="134"/>
      </rPr>
      <t xml:space="preserve">
</t>
    </r>
    <r>
      <rPr>
        <sz val="10"/>
        <color rgb="FF000000"/>
        <rFont val="微软雅黑"/>
        <charset val="134"/>
      </rPr>
      <t>活治保部根据后台导出数据整理提供，统计开始时间2024年10月</t>
    </r>
    <r>
      <rPr>
        <sz val="10"/>
        <color rgb="FF000000"/>
        <rFont val="微软雅黑"/>
        <charset val="134"/>
      </rPr>
      <t xml:space="preserve">
</t>
    </r>
    <r>
      <rPr>
        <sz val="10"/>
        <color rgb="FF000000"/>
        <rFont val="微软雅黑"/>
        <charset val="134"/>
      </rPr>
      <t>14日起。</t>
    </r>
  </si>
  <si>
    <t>邓籽佳</t>
  </si>
  <si>
    <t>24141060203</t>
  </si>
  <si>
    <t>苟坤</t>
  </si>
  <si>
    <t>24141060206</t>
  </si>
  <si>
    <t>曾阳丽</t>
  </si>
  <si>
    <t>24141060233</t>
  </si>
  <si>
    <t>五、综合素质</t>
  </si>
  <si>
    <t>三 学科知识</t>
  </si>
  <si>
    <t xml:space="preserve"> 廉洁文化教育知识竞赛</t>
  </si>
  <si>
    <t>何霄</t>
  </si>
  <si>
    <t>24141060207</t>
  </si>
  <si>
    <t>邱杰</t>
  </si>
  <si>
    <t>24141060215</t>
  </si>
  <si>
    <t>程鹏</t>
  </si>
  <si>
    <t>24141060202</t>
  </si>
  <si>
    <t>苏欣悦</t>
  </si>
  <si>
    <t>24141060330</t>
  </si>
  <si>
    <t>工造243班班长</t>
  </si>
  <si>
    <t>土木工程学院学生会生活治保部干事</t>
  </si>
  <si>
    <t>土木工程学院“筑梦者”志愿服务队活动部干事</t>
  </si>
  <si>
    <t>土木工程学院学生会生活治保部优秀干事</t>
  </si>
  <si>
    <t>土木工程学院“筑梦者”志愿服务队活动部优秀干事</t>
  </si>
  <si>
    <t>院级优秀寝室</t>
  </si>
  <si>
    <t>院级社会活动积极分子（方阵队）</t>
  </si>
  <si>
    <t>运动会积极分子（）</t>
  </si>
  <si>
    <t>承包心理部心理团辅活动</t>
  </si>
  <si>
    <t>第十二期团校志愿者骨干培训</t>
  </si>
  <si>
    <t>校级社会实践团队成员</t>
  </si>
  <si>
    <t>每个月签到</t>
  </si>
  <si>
    <t>青马工程西部计划培训</t>
  </si>
  <si>
    <t>黄程</t>
  </si>
  <si>
    <t>24141060308</t>
  </si>
  <si>
    <t>筑梦者志愿服务队校协部干事</t>
  </si>
  <si>
    <t>新生运动会志愿者</t>
  </si>
  <si>
    <t>校级优秀大学生志愿服务组织的干事</t>
  </si>
  <si>
    <t>校级优秀团队的干事</t>
  </si>
  <si>
    <t>院级优秀组织的干事</t>
  </si>
  <si>
    <t>仿宋体书法大赛二等奖</t>
  </si>
  <si>
    <t>参加预防艾滋病知识竞赛和廉洁文化教育</t>
  </si>
  <si>
    <t>参加大学生心理健康个人知识竞赛、安全隐患知识问答、爱国线上知识问答</t>
  </si>
  <si>
    <t>驾证</t>
  </si>
  <si>
    <t>校级优秀社会实践团队成员</t>
  </si>
  <si>
    <t>杨明</t>
  </si>
  <si>
    <t>24141060331</t>
  </si>
  <si>
    <t>团委学生会秘书处办公室干事</t>
  </si>
  <si>
    <t>方阵队优秀队员</t>
  </si>
  <si>
    <t>一个月积极团员</t>
  </si>
  <si>
    <t>四个月全勤晚点打卡</t>
  </si>
  <si>
    <t>学院优秀寝室一等奖</t>
  </si>
  <si>
    <t>成功举办三月心理团辅活动“春翠秋实&lt;向来来一-60周年校庆心灵成长之旅”</t>
  </si>
  <si>
    <t>“全国大学生廉洁知识问答”</t>
  </si>
  <si>
    <t>“全国先进成图大赛BIM创新应用赛道”</t>
  </si>
  <si>
    <t>2025年学生健康活力大赛健美操舞自编套路一等奖；</t>
  </si>
  <si>
    <t>2025年学生健康活力大赛排舞自编套路二等奖；</t>
  </si>
  <si>
    <t>第十期新媒体技术训练营结业并获得“优秀学员”。</t>
  </si>
  <si>
    <t>何婉玉</t>
  </si>
  <si>
    <t>24141060326</t>
  </si>
  <si>
    <t>承办学院学生活动文化艺术活动</t>
  </si>
  <si>
    <t>罗燕</t>
  </si>
  <si>
    <t>24141060328</t>
  </si>
  <si>
    <t>A2B214寝室长</t>
  </si>
  <si>
    <t>学院3月心理团辅活动</t>
  </si>
  <si>
    <t>四川轻化工大学二十四期团校志愿者骨干培训</t>
  </si>
  <si>
    <t>志愿队上学期优秀干事</t>
  </si>
  <si>
    <t>考勤</t>
  </si>
  <si>
    <t>2024年大学生暑期社会实践活动优秀团队</t>
  </si>
  <si>
    <t>院级优秀组织</t>
  </si>
  <si>
    <t>志愿队下学期优秀干事</t>
  </si>
  <si>
    <t>普通话二乙，青马工程西部计划骨干培训</t>
  </si>
  <si>
    <t>黄永富</t>
  </si>
  <si>
    <t>24141060309</t>
  </si>
  <si>
    <t>"文化强国杯"全国高校文学知识挑战赛</t>
  </si>
  <si>
    <t>心理团辅综测加分</t>
  </si>
  <si>
    <t>“悦我青春之心”心理健康团体竞赛</t>
  </si>
  <si>
    <t>2025年两弹一星精神志愿宣讲</t>
  </si>
  <si>
    <t>袁浩</t>
  </si>
  <si>
    <t>24141060322</t>
  </si>
  <si>
    <t>参加大英竞赛</t>
  </si>
  <si>
    <t>摩托车D证</t>
  </si>
  <si>
    <t>向叶飞</t>
  </si>
  <si>
    <t>24141060332</t>
  </si>
  <si>
    <t>工造243班组织委员</t>
  </si>
  <si>
    <t>张艳希</t>
  </si>
  <si>
    <t>24141060324</t>
  </si>
  <si>
    <t>刘龙海</t>
  </si>
  <si>
    <t>24141060312</t>
  </si>
  <si>
    <t>新生运动会方阵队优秀学员</t>
  </si>
  <si>
    <t>入党积极分子优秀学员</t>
  </si>
  <si>
    <t>大学生廉洁知识问答</t>
  </si>
  <si>
    <t>大学生预防艾滋病知识竞赛</t>
  </si>
  <si>
    <t>百度文心一言全国高校AI知识竞赛</t>
  </si>
  <si>
    <t>心理团辅活动</t>
  </si>
  <si>
    <t>蒲伟峰</t>
  </si>
  <si>
    <t>24141060314</t>
  </si>
  <si>
    <t>科创实践部干事</t>
  </si>
  <si>
    <t>蓝花盈杯亚军</t>
  </si>
  <si>
    <t>雷浩键</t>
  </si>
  <si>
    <t>24141060310</t>
  </si>
  <si>
    <t>院级社会积极分子</t>
  </si>
  <si>
    <t>新生合唱大赛</t>
  </si>
  <si>
    <t>叶蕊铭</t>
  </si>
  <si>
    <t>24141060321</t>
  </si>
  <si>
    <t>土木专业性学科竞赛</t>
  </si>
  <si>
    <t>苟源</t>
  </si>
  <si>
    <t>24141060306</t>
  </si>
  <si>
    <t>班委干部任职——寝室长</t>
  </si>
  <si>
    <t>班委干部任职——其他班委干部</t>
  </si>
  <si>
    <t>c1驾照</t>
  </si>
  <si>
    <t>牟涵琛</t>
  </si>
  <si>
    <t>24141060329</t>
  </si>
  <si>
    <t>校、院团委学生会各部门部长（未满一学年）</t>
  </si>
  <si>
    <t>母校行实践活动优秀个人</t>
  </si>
  <si>
    <t>董桂萍</t>
  </si>
  <si>
    <t>24141060303</t>
  </si>
  <si>
    <t>团委宣传部干事</t>
  </si>
  <si>
    <t>班委宣传委员</t>
  </si>
  <si>
    <t>陈晨恺</t>
  </si>
  <si>
    <t>24141060301</t>
  </si>
  <si>
    <t>邓博轩</t>
  </si>
  <si>
    <t>24141060302</t>
  </si>
  <si>
    <t>班委干部任职加分（寝室室长）</t>
  </si>
  <si>
    <t>综合素质证书加分（cet-4）</t>
  </si>
  <si>
    <t>何宇鸿</t>
  </si>
  <si>
    <t>24141060307</t>
  </si>
  <si>
    <t>王远鑫</t>
  </si>
  <si>
    <t>24141060318</t>
  </si>
  <si>
    <t>李鹏程</t>
  </si>
  <si>
    <t>24141060311</t>
  </si>
  <si>
    <t>罗鑫林</t>
  </si>
  <si>
    <t>24141060313</t>
  </si>
  <si>
    <t>范大鹏</t>
  </si>
  <si>
    <t>24141060304</t>
  </si>
  <si>
    <t>心理团辅活动加分</t>
  </si>
  <si>
    <t>吴一飞</t>
  </si>
  <si>
    <t>24141060319</t>
  </si>
  <si>
    <t>普通话二甲级</t>
  </si>
  <si>
    <t>曾玉康</t>
  </si>
  <si>
    <t>24141060323</t>
  </si>
  <si>
    <t>军训优秀学员</t>
  </si>
  <si>
    <t>宋万福</t>
  </si>
  <si>
    <t>24141060315</t>
  </si>
  <si>
    <t>陈慧玲</t>
  </si>
  <si>
    <t>24141060325</t>
  </si>
  <si>
    <t>王浩</t>
  </si>
  <si>
    <t>24141060317</t>
  </si>
  <si>
    <t>唐理响</t>
  </si>
  <si>
    <t>24141060316</t>
  </si>
  <si>
    <t>张志鹏</t>
  </si>
  <si>
    <t>24141060333</t>
  </si>
  <si>
    <t>高瀚韬</t>
  </si>
  <si>
    <t>24141060305</t>
  </si>
  <si>
    <t>苏曌</t>
  </si>
  <si>
    <t>23141060311</t>
  </si>
  <si>
    <t>罗雯</t>
  </si>
  <si>
    <t>24141010132</t>
  </si>
  <si>
    <t>团委秘书处宣传部干事</t>
  </si>
  <si>
    <t>优秀干事，优秀运动员</t>
  </si>
  <si>
    <t>第九届全国大学生预防艾滋病知识竞赛，工程伦理与法规知识竞赛</t>
  </si>
  <si>
    <t>“携程杯”全国大学生出行知识竟赛，全国大学生爱国主义教育法知识竟赛</t>
  </si>
  <si>
    <t>大学生廉法文化教育暨党团知识竟赛活动</t>
  </si>
  <si>
    <t>第41届田径运动会女子4×100第4名</t>
  </si>
  <si>
    <t>赵聆瑕</t>
  </si>
  <si>
    <t>24141010136</t>
  </si>
  <si>
    <t>活动部干事</t>
  </si>
  <si>
    <t>办公室干事</t>
  </si>
  <si>
    <t>优秀内务寝室</t>
  </si>
  <si>
    <t>优秀大学生服务组织</t>
  </si>
  <si>
    <t>汪语宣</t>
  </si>
  <si>
    <t>24141010134</t>
  </si>
  <si>
    <t>防艾校级一等奖</t>
  </si>
  <si>
    <t>毛兴权</t>
  </si>
  <si>
    <t>24141010113</t>
  </si>
  <si>
    <t>学院组织竞赛</t>
  </si>
  <si>
    <t>第十一届中国国际大学生创新大赛院赛三等奖</t>
  </si>
  <si>
    <t>申请国家专利，获得专利证书</t>
  </si>
  <si>
    <t>参见新生合唱比赛</t>
  </si>
  <si>
    <t>郑邦林</t>
  </si>
  <si>
    <t>24141010126</t>
  </si>
  <si>
    <t>军事训练优秀学员</t>
  </si>
  <si>
    <t>内务优秀寝室</t>
  </si>
  <si>
    <t>舒超</t>
  </si>
  <si>
    <t>24141010115</t>
  </si>
  <si>
    <t>参加新生合唱</t>
  </si>
  <si>
    <t>健步走二等奖</t>
  </si>
  <si>
    <t>蔡文轩</t>
  </si>
  <si>
    <t>24141010102</t>
  </si>
  <si>
    <t>刘瑶</t>
  </si>
  <si>
    <t>24141010131</t>
  </si>
  <si>
    <t>杜梦媛</t>
  </si>
  <si>
    <t>24141010128</t>
  </si>
  <si>
    <t>寝室长，校团委干事</t>
  </si>
  <si>
    <t>吕庆发</t>
  </si>
  <si>
    <t>24141010112</t>
  </si>
  <si>
    <r>
      <rPr>
        <sz val="10"/>
        <color rgb="FF000000"/>
        <rFont val="微软雅黑"/>
        <charset val="134"/>
      </rPr>
      <t>院级社会活动积极分子</t>
    </r>
    <r>
      <rPr>
        <sz val="10"/>
        <color rgb="FF000000"/>
        <rFont val="微软雅黑"/>
        <charset val="134"/>
      </rPr>
      <t xml:space="preserve">
</t>
    </r>
    <r>
      <rPr>
        <sz val="10"/>
        <color rgb="FF000000"/>
        <rFont val="微软雅黑"/>
        <charset val="134"/>
      </rPr>
      <t>每月积极团员</t>
    </r>
    <r>
      <rPr>
        <sz val="10"/>
        <color rgb="FF000000"/>
        <rFont val="微软雅黑"/>
        <charset val="134"/>
      </rPr>
      <t xml:space="preserve">
</t>
    </r>
    <r>
      <rPr>
        <sz val="10"/>
        <color rgb="FF000000"/>
        <rFont val="微软雅黑"/>
        <charset val="134"/>
      </rPr>
      <t>每月全勤晚点打卡</t>
    </r>
  </si>
  <si>
    <r>
      <rPr>
        <sz val="10"/>
        <color rgb="FF000000"/>
        <rFont val="微软雅黑"/>
        <charset val="134"/>
      </rPr>
      <t>学校组织竞赛</t>
    </r>
    <r>
      <rPr>
        <sz val="10"/>
        <color rgb="FF000000"/>
        <rFont val="微软雅黑"/>
        <charset val="134"/>
      </rPr>
      <t xml:space="preserve">
</t>
    </r>
    <r>
      <rPr>
        <sz val="10"/>
        <color rgb="FF000000"/>
        <rFont val="微软雅黑"/>
        <charset val="134"/>
      </rPr>
      <t>以个人名义参加网上其他类型竞赛</t>
    </r>
    <r>
      <rPr>
        <sz val="10"/>
        <color rgb="FF000000"/>
        <rFont val="微软雅黑"/>
        <charset val="134"/>
      </rPr>
      <t xml:space="preserve">
</t>
    </r>
    <r>
      <rPr>
        <sz val="10"/>
        <color rgb="FF000000"/>
        <rFont val="微软雅黑"/>
        <charset val="134"/>
      </rPr>
      <t>学院举办的廉洁文化既党团知识竞赛</t>
    </r>
  </si>
  <si>
    <t>四川轻化工大学迎春跑</t>
  </si>
  <si>
    <t>牟怡轩</t>
  </si>
  <si>
    <t>24141010133</t>
  </si>
  <si>
    <t>邱长宇</t>
  </si>
  <si>
    <t>24141010114</t>
  </si>
  <si>
    <t>参加新生合唱比赛</t>
  </si>
  <si>
    <t>王深</t>
  </si>
  <si>
    <t>24141010117</t>
  </si>
  <si>
    <t>管琳</t>
  </si>
  <si>
    <t>24141010129</t>
  </si>
  <si>
    <t>阿苦阿明</t>
  </si>
  <si>
    <t>24141010127</t>
  </si>
  <si>
    <t>第五届大学生职业生涯规划大赛院级二等奖</t>
  </si>
  <si>
    <t>四川轻化工大学寒假优秀学子母校庆实践活动校级优秀个人</t>
  </si>
  <si>
    <t>何毓峰</t>
  </si>
  <si>
    <t>24141010107</t>
  </si>
  <si>
    <t>张楚</t>
  </si>
  <si>
    <t>24141010135</t>
  </si>
  <si>
    <t>袁宗玮</t>
  </si>
  <si>
    <t>24141010123</t>
  </si>
  <si>
    <t>陈宇涵</t>
  </si>
  <si>
    <t>24141010103</t>
  </si>
  <si>
    <t>刘嘉诚</t>
  </si>
  <si>
    <t>24141010111</t>
  </si>
  <si>
    <t>阿卜杜萨拉木·吐尔逊江</t>
  </si>
  <si>
    <t>24141010101</t>
  </si>
  <si>
    <t>王跃辉</t>
  </si>
  <si>
    <t>24141010118</t>
  </si>
  <si>
    <t>高成浩</t>
  </si>
  <si>
    <t>24141010105</t>
  </si>
  <si>
    <t>杜冰彬</t>
  </si>
  <si>
    <t>24141010104</t>
  </si>
  <si>
    <t>李静悦</t>
  </si>
  <si>
    <t>24141010130</t>
  </si>
  <si>
    <t>夏易</t>
  </si>
  <si>
    <t>24141010119</t>
  </si>
  <si>
    <t>卜俊</t>
  </si>
  <si>
    <t>24141050101</t>
  </si>
  <si>
    <t>谢共存</t>
  </si>
  <si>
    <t>24141010120</t>
  </si>
  <si>
    <t>郭静</t>
  </si>
  <si>
    <t>24141010106</t>
  </si>
  <si>
    <t>颜子江</t>
  </si>
  <si>
    <t>24141010121</t>
  </si>
  <si>
    <t>唐世贤</t>
  </si>
  <si>
    <t>24141010116</t>
  </si>
  <si>
    <t>张永健</t>
  </si>
  <si>
    <t>24141010125</t>
  </si>
  <si>
    <t>姚俊旭</t>
  </si>
  <si>
    <t>24141010122</t>
  </si>
  <si>
    <t>张磊</t>
  </si>
  <si>
    <t>24141010124</t>
  </si>
  <si>
    <t>梁俊杰</t>
  </si>
  <si>
    <t>24141010110</t>
  </si>
  <si>
    <t>潘洁莹</t>
  </si>
  <si>
    <t>24141010233</t>
  </si>
  <si>
    <t>建筑爱好者协会宣传部干事</t>
  </si>
  <si>
    <t>返家乡社会实践三等奖</t>
  </si>
  <si>
    <t>“一站式”学生社区文明寝室二等奖</t>
  </si>
  <si>
    <t>测绘大赛经纬仪组一等奖</t>
  </si>
  <si>
    <t>测绘大赛水准仪组一等奖</t>
  </si>
  <si>
    <t>职业规划大赛院赛三等奖</t>
  </si>
  <si>
    <t>大创校级立项负责人</t>
  </si>
  <si>
    <t>创新大赛院赛三等奖</t>
  </si>
  <si>
    <t>付亦菲</t>
  </si>
  <si>
    <t>24141010228</t>
  </si>
  <si>
    <t>南方杯</t>
  </si>
  <si>
    <t>志愿队宣传部干事，学生会外联部干事，辅导员助理，心理委员</t>
  </si>
  <si>
    <t>运动会积极分子，院团优秀干事，内务优秀寝室 ，校级优秀大学生志愿服务组织，校级优秀团队，院级优秀组织</t>
  </si>
  <si>
    <t>大学生廉洁文化教育暨党团知识竞赛，安全知识竞赛，四川轻化工大学土木工程学院中国国际大学生创新大赛院级一等奖</t>
  </si>
  <si>
    <t>邓杰林</t>
  </si>
  <si>
    <t>24141010203</t>
  </si>
  <si>
    <t>班长+学生会生活治保部干事+志愿队办公室干事</t>
  </si>
  <si>
    <t>志愿队优秀组织</t>
  </si>
  <si>
    <t>志愿队暑期实践活动优秀团队</t>
  </si>
  <si>
    <t>学生会优秀部门生活治保部</t>
  </si>
  <si>
    <t>志愿队优秀部门办公室</t>
  </si>
  <si>
    <t>学生会优秀干事</t>
  </si>
  <si>
    <t>第三届纸桥大赛优秀奖</t>
  </si>
  <si>
    <t>第九届全国大学生预防艾滋病知识竞赛二等奖+在线课程优秀学员</t>
  </si>
  <si>
    <t>大学数学竞赛报名</t>
  </si>
  <si>
    <t>开放性实验合格</t>
  </si>
  <si>
    <t>何雨彤</t>
  </si>
  <si>
    <t>24141010229</t>
  </si>
  <si>
    <t>“筑梦者”志愿队 宣传部干事</t>
  </si>
  <si>
    <t>学生会 文娱部干事</t>
  </si>
  <si>
    <t>四川轻化工大学2024级学生军事训练 优秀学员</t>
  </si>
  <si>
    <t>四川轻化工大学土木工程学院 2024-2025第一学期 优秀干事</t>
  </si>
  <si>
    <t>四川轻化工大学李白河校区第四十一届田径运动会 积极分子</t>
  </si>
  <si>
    <t>“筑梦者”志愿服务队 四川轻化工大学土木工程学院 2024-2025 第一学期工作 优秀组织</t>
  </si>
  <si>
    <t>2025年学生健康活力大赛 健身操舞一等奖</t>
  </si>
  <si>
    <t>全国大学生英语四级考试</t>
  </si>
  <si>
    <t>“筑梦者”志愿服务队 2024 年大学生暑期社会实践活动 优秀团队</t>
  </si>
  <si>
    <t>2025 年学生健康活力大赛 排舞二等奖</t>
  </si>
  <si>
    <t>排舞队干事</t>
  </si>
  <si>
    <t>“筑梦者”志愿服务队 优秀大学生志愿服务组织</t>
  </si>
  <si>
    <t>陈佳宏</t>
  </si>
  <si>
    <t>24141010227</t>
  </si>
  <si>
    <t>院团支书小队长</t>
  </si>
  <si>
    <t>内务先进宿舍</t>
  </si>
  <si>
    <t>校运动会三级跳一等奖</t>
  </si>
  <si>
    <t>校运动会4×100接力三等奖</t>
  </si>
  <si>
    <t>周子单</t>
  </si>
  <si>
    <t>24141010226</t>
  </si>
  <si>
    <t>生活治保部干事，班级生活委员</t>
  </si>
  <si>
    <t>优秀部门，运动会干事积极分子，优秀寝室</t>
  </si>
  <si>
    <t>校游泳比赛项目第四名，校王者荣耀电竞比赛第三名</t>
  </si>
  <si>
    <t>李俊霓</t>
  </si>
  <si>
    <t>24141010230</t>
  </si>
  <si>
    <t>文娱部干事</t>
  </si>
  <si>
    <t>普通话水平测试二级甲等</t>
  </si>
  <si>
    <t>郭翔宇</t>
  </si>
  <si>
    <t>24141010206</t>
  </si>
  <si>
    <t>A231寝室长</t>
  </si>
  <si>
    <t>艾滋病知识竞赛（学校）</t>
  </si>
  <si>
    <t>安全知识竞赛（学校）</t>
  </si>
  <si>
    <t>文旅知识竞赛（网上）</t>
  </si>
  <si>
    <t>文化知识竞赛（网上）</t>
  </si>
  <si>
    <t>创新创业知识竞赛（网上）</t>
  </si>
  <si>
    <t>高数竞赛参与奖</t>
  </si>
  <si>
    <t>迎春跑优秀奖</t>
  </si>
  <si>
    <t>合唱比赛（刚入学时的）</t>
  </si>
  <si>
    <t>张城希</t>
  </si>
  <si>
    <t>24141010223</t>
  </si>
  <si>
    <t>生活治保部干事＋治保委员</t>
  </si>
  <si>
    <t>每月全勤打卡＋学院优秀寝室</t>
  </si>
  <si>
    <t>全国大学生英语竞赛参与奖＋学校组织竞赛＋个人名义参加网上竞赛＋测绘大赛＋纸桥大赛＋廉洁文化及党团知识竞赛</t>
  </si>
  <si>
    <t>高宇鹏</t>
  </si>
  <si>
    <t>24141010205</t>
  </si>
  <si>
    <t>筑梦者志愿队干事</t>
  </si>
  <si>
    <t>罗莺</t>
  </si>
  <si>
    <t>24141010232</t>
  </si>
  <si>
    <t>＂筑梦者＂志愿服务队校协部干事</t>
  </si>
  <si>
    <t>土木工程学院优秀组织</t>
  </si>
  <si>
    <t>四川轻化工大学2024年大学生暑期社会实践活动优秀团队</t>
  </si>
  <si>
    <t>罗晨熙</t>
  </si>
  <si>
    <t>24141010231</t>
  </si>
  <si>
    <t>预防艾滋病竞赛二等奖</t>
  </si>
  <si>
    <t>张智恒</t>
  </si>
  <si>
    <t>24141010225</t>
  </si>
  <si>
    <r>
      <rPr>
        <sz val="10"/>
        <color rgb="FF000000"/>
        <rFont val="微软雅黑"/>
        <charset val="134"/>
      </rPr>
      <t>团委秘书处宣传部干事</t>
    </r>
    <r>
      <rPr>
        <sz val="10"/>
        <color rgb="FF000000"/>
        <rFont val="微软雅黑"/>
        <charset val="134"/>
      </rPr>
      <t xml:space="preserve">
</t>
    </r>
    <r>
      <rPr>
        <sz val="10"/>
        <color rgb="FF000000"/>
        <rFont val="微软雅黑"/>
        <charset val="134"/>
      </rPr>
      <t>土木242宣传委员</t>
    </r>
  </si>
  <si>
    <r>
      <rPr>
        <sz val="10"/>
        <color rgb="FF000000"/>
        <rFont val="微软雅黑"/>
        <charset val="134"/>
      </rPr>
      <t>学院优秀寝室一等奖</t>
    </r>
    <r>
      <rPr>
        <sz val="10"/>
        <color rgb="FF000000"/>
        <rFont val="微软雅黑"/>
        <charset val="134"/>
      </rPr>
      <t xml:space="preserve">
</t>
    </r>
    <r>
      <rPr>
        <sz val="10"/>
        <color rgb="FF000000"/>
        <rFont val="微软雅黑"/>
        <charset val="134"/>
      </rPr>
      <t>每月打卡全勤</t>
    </r>
  </si>
  <si>
    <r>
      <rPr>
        <sz val="10"/>
        <color rgb="FF000000"/>
        <rFont val="微软雅黑"/>
        <charset val="134"/>
      </rPr>
      <t>全国大学生英语竞赛参与</t>
    </r>
    <r>
      <rPr>
        <sz val="10"/>
        <color rgb="FF000000"/>
        <rFont val="微软雅黑"/>
        <charset val="134"/>
      </rPr>
      <t xml:space="preserve">
</t>
    </r>
    <r>
      <rPr>
        <sz val="10"/>
        <color rgb="FF000000"/>
        <rFont val="微软雅黑"/>
        <charset val="134"/>
      </rPr>
      <t>廉洁文化暨党团知识竞赛一等奖</t>
    </r>
    <r>
      <rPr>
        <sz val="10"/>
        <color rgb="FF000000"/>
        <rFont val="微软雅黑"/>
        <charset val="134"/>
      </rPr>
      <t xml:space="preserve">
</t>
    </r>
    <r>
      <rPr>
        <sz val="10"/>
        <color rgb="FF000000"/>
        <rFont val="微软雅黑"/>
        <charset val="134"/>
      </rPr>
      <t>安全知识竞赛和网上知识竞赛</t>
    </r>
    <r>
      <rPr>
        <sz val="10"/>
        <color rgb="FF000000"/>
        <rFont val="微软雅黑"/>
        <charset val="134"/>
      </rPr>
      <t xml:space="preserve">
</t>
    </r>
    <r>
      <rPr>
        <sz val="10"/>
        <color rgb="FF000000"/>
        <rFont val="微软雅黑"/>
        <charset val="134"/>
      </rPr>
      <t>第九届全国大学生预防艾滋病知识竞赛一等奖</t>
    </r>
    <r>
      <rPr>
        <sz val="10"/>
        <color rgb="FF000000"/>
        <rFont val="微软雅黑"/>
        <charset val="134"/>
      </rPr>
      <t xml:space="preserve">
</t>
    </r>
    <r>
      <rPr>
        <sz val="10"/>
        <color rgb="FF000000"/>
        <rFont val="微软雅黑"/>
        <charset val="134"/>
      </rPr>
      <t>党性知识竞赛</t>
    </r>
    <r>
      <rPr>
        <sz val="10"/>
        <color rgb="FF000000"/>
        <rFont val="微软雅黑"/>
        <charset val="134"/>
      </rPr>
      <t xml:space="preserve">
</t>
    </r>
    <r>
      <rPr>
        <sz val="10"/>
        <color rgb="FF000000"/>
        <rFont val="微软雅黑"/>
        <charset val="134"/>
      </rPr>
      <t>工程伦理与法规知识竞赛"线上知识答题</t>
    </r>
  </si>
  <si>
    <r>
      <rPr>
        <sz val="10"/>
        <color rgb="FF000000"/>
        <rFont val="微软雅黑"/>
        <charset val="134"/>
      </rPr>
      <t>新生大合唱优秀奖</t>
    </r>
    <r>
      <rPr>
        <sz val="10"/>
        <color rgb="FF000000"/>
        <rFont val="微软雅黑"/>
        <charset val="134"/>
      </rPr>
      <t xml:space="preserve">
</t>
    </r>
    <r>
      <rPr>
        <sz val="10"/>
        <color rgb="FF000000"/>
        <rFont val="微软雅黑"/>
        <charset val="134"/>
      </rPr>
      <t>外语配音大赛</t>
    </r>
  </si>
  <si>
    <t>英语四级、6级</t>
  </si>
  <si>
    <t>赵雪</t>
  </si>
  <si>
    <t>24141010236</t>
  </si>
  <si>
    <t>优秀志愿者，先进集体</t>
  </si>
  <si>
    <t>学校组织竞赛，其他类型竞赛</t>
  </si>
  <si>
    <t>库尔班·麦麦提祖农</t>
  </si>
  <si>
    <t>24141010208</t>
  </si>
  <si>
    <t>学院团委评选的优秀学生干部、优秀干事、优秀志愿者、“优秀运动员”等；</t>
  </si>
  <si>
    <t>王诗涵</t>
  </si>
  <si>
    <t>24141010234</t>
  </si>
  <si>
    <r>
      <rPr>
        <sz val="10"/>
        <color rgb="FF000000"/>
        <rFont val="微软雅黑"/>
        <charset val="134"/>
      </rPr>
      <t>学院优秀寝室二等奖</t>
    </r>
    <r>
      <rPr>
        <sz val="10"/>
        <color rgb="FF000000"/>
        <rFont val="微软雅黑"/>
        <charset val="134"/>
      </rPr>
      <t xml:space="preserve">
</t>
    </r>
    <r>
      <rPr>
        <sz val="10"/>
        <color rgb="FF000000"/>
        <rFont val="微软雅黑"/>
        <charset val="134"/>
      </rPr>
      <t>方阵队</t>
    </r>
  </si>
  <si>
    <t>个人名义参加</t>
  </si>
  <si>
    <t>Cet-4和计算机二级。</t>
  </si>
  <si>
    <t>张广怡</t>
  </si>
  <si>
    <t>24141010235</t>
  </si>
  <si>
    <t>中国创新创业大赛三等奖</t>
  </si>
  <si>
    <t>刘涛</t>
  </si>
  <si>
    <t>24141010211</t>
  </si>
  <si>
    <t>张茂秋</t>
  </si>
  <si>
    <t>24141010224</t>
  </si>
  <si>
    <t>学院优秀寝室（一等奖）</t>
  </si>
  <si>
    <t>廉洁文化暨党团知识竞赛。全国大学生网络安全知识竞赛</t>
  </si>
  <si>
    <t>舒成康</t>
  </si>
  <si>
    <t>24141010215</t>
  </si>
  <si>
    <t>包强</t>
  </si>
  <si>
    <t>24141010201</t>
  </si>
  <si>
    <t>罗涛</t>
  </si>
  <si>
    <t>24141010212</t>
  </si>
  <si>
    <t>院级社会活动积极分子：方阵队优秀队员</t>
  </si>
  <si>
    <t>王世文</t>
  </si>
  <si>
    <t>24141010217</t>
  </si>
  <si>
    <t>谢马桦</t>
  </si>
  <si>
    <t>24141010220</t>
  </si>
  <si>
    <t>王智嘉</t>
  </si>
  <si>
    <t>24141010218</t>
  </si>
  <si>
    <t>全国大学生防艾知识竞赛一等奖</t>
  </si>
  <si>
    <t>俄木依日</t>
  </si>
  <si>
    <t>24141010204</t>
  </si>
  <si>
    <t>41届运动会</t>
  </si>
  <si>
    <t>潘降明</t>
  </si>
  <si>
    <t>24141010213</t>
  </si>
  <si>
    <t>李俊</t>
  </si>
  <si>
    <t>24141010209</t>
  </si>
  <si>
    <t>第41届田径运动会男子4×100第8名</t>
  </si>
  <si>
    <t>杨峰</t>
  </si>
  <si>
    <t>24141010221</t>
  </si>
  <si>
    <t>梁校源</t>
  </si>
  <si>
    <t>24141010210</t>
  </si>
  <si>
    <t>遆仁杰</t>
  </si>
  <si>
    <t>24141010216</t>
  </si>
  <si>
    <t>胡俊</t>
  </si>
  <si>
    <t>24141010207</t>
  </si>
  <si>
    <t>姚林峰</t>
  </si>
  <si>
    <t>24141010222</t>
  </si>
  <si>
    <t>曹瀚文</t>
  </si>
  <si>
    <t>24141010202</t>
  </si>
  <si>
    <t>张慧祺</t>
  </si>
  <si>
    <t>24141010335</t>
  </si>
  <si>
    <t>“南方测绘杯”四川省第十届大学生测绘技能竞赛三等奖</t>
  </si>
  <si>
    <t>筑梦者志愿服务队宣传部干事</t>
  </si>
  <si>
    <t>2024-2025第一学期优秀干事</t>
  </si>
  <si>
    <t>第41届田径运动会优秀志愿者</t>
  </si>
  <si>
    <t>四川轻化工大学土木工程学院，中国国际大学生创新大赛三等奖</t>
  </si>
  <si>
    <t>四川轻化工大学中国国际大学生创新大赛参与奖</t>
  </si>
  <si>
    <t>土木工程学院防艾知识竞赛</t>
  </si>
  <si>
    <t>网络其他竞赛</t>
  </si>
  <si>
    <t>四川青化工大学寒假优秀学子母校醒实践活动，优秀团队</t>
  </si>
  <si>
    <t>新生合唱比赛一等奖</t>
  </si>
  <si>
    <t>游泳训练培训结业</t>
  </si>
  <si>
    <t>校级优秀大学生志愿服务组织</t>
  </si>
  <si>
    <t>校级暑期社会实践活动，优秀团队</t>
  </si>
  <si>
    <t>第41届田径运动会积极分子</t>
  </si>
  <si>
    <t>2024-2025第二学期优秀干事</t>
  </si>
  <si>
    <t>全国大学生测绘学科创新创业大赛二等奖</t>
  </si>
  <si>
    <t>CTE-4</t>
  </si>
  <si>
    <t>李文慧</t>
  </si>
  <si>
    <t>24141010330</t>
  </si>
  <si>
    <t>团委学生会办公室干事</t>
  </si>
  <si>
    <t>“筑梦者”志愿服务队办公室干事</t>
  </si>
  <si>
    <t>学生助理</t>
  </si>
  <si>
    <t>办公室志愿队，团委先进集体院级普通成员，优秀团队，优秀大学生志愿服务组织</t>
  </si>
  <si>
    <t>大学生创新大赛院级三等奖</t>
  </si>
  <si>
    <t>学校组织竞赛（知识问答）</t>
  </si>
  <si>
    <t>创新创业一般项目</t>
  </si>
  <si>
    <t>冯飞翔</t>
  </si>
  <si>
    <t>24141010304</t>
  </si>
  <si>
    <t>优秀个人</t>
  </si>
  <si>
    <t>外研社国才杯外语能力公开赛</t>
  </si>
  <si>
    <t>外教社词达人杯全国大学生英语词汇能力大赛</t>
  </si>
  <si>
    <t>足球比赛第三名</t>
  </si>
  <si>
    <t>参加巴西钢琴作品音乐会</t>
  </si>
  <si>
    <t>辅修第二学位，英语</t>
  </si>
  <si>
    <t>全国大学生英语作文大赛</t>
  </si>
  <si>
    <t>沙忠宁</t>
  </si>
  <si>
    <t>24141010314</t>
  </si>
  <si>
    <r>
      <rPr>
        <sz val="10"/>
        <color rgb="FF000000"/>
        <rFont val="微软雅黑"/>
        <charset val="134"/>
      </rPr>
      <t>四川轻化工大学2024级学生军事训练考核</t>
    </r>
    <r>
      <rPr>
        <sz val="10"/>
        <color rgb="FF000000"/>
        <rFont val="微软雅黑"/>
        <charset val="134"/>
      </rPr>
      <t xml:space="preserve">
</t>
    </r>
    <r>
      <rPr>
        <sz val="10"/>
        <color rgb="FF000000"/>
        <rFont val="微软雅黑"/>
        <charset val="134"/>
      </rPr>
      <t>全国禁毒防艾知识竞赛优秀志愿者</t>
    </r>
  </si>
  <si>
    <r>
      <rPr>
        <sz val="10"/>
        <color rgb="FF000000"/>
        <rFont val="微软雅黑"/>
        <charset val="134"/>
      </rPr>
      <t>筑梦者志愿服务队活动部优秀干事</t>
    </r>
    <r>
      <rPr>
        <sz val="10"/>
        <color rgb="FF000000"/>
        <rFont val="微软雅黑"/>
        <charset val="134"/>
      </rPr>
      <t xml:space="preserve">
</t>
    </r>
    <r>
      <rPr>
        <sz val="10"/>
        <color rgb="FF000000"/>
        <rFont val="微软雅黑"/>
        <charset val="134"/>
      </rPr>
      <t>筑梦者志愿服务队优秀干事</t>
    </r>
    <r>
      <rPr>
        <sz val="10"/>
        <color rgb="FF000000"/>
        <rFont val="微软雅黑"/>
        <charset val="134"/>
      </rPr>
      <t xml:space="preserve">
</t>
    </r>
    <r>
      <rPr>
        <sz val="10"/>
        <color rgb="FF000000"/>
        <rFont val="微软雅黑"/>
        <charset val="134"/>
      </rPr>
      <t>筑梦者志愿服务队活动部干事</t>
    </r>
  </si>
  <si>
    <r>
      <rPr>
        <sz val="10"/>
        <color rgb="FF000000"/>
        <rFont val="微软雅黑"/>
        <charset val="134"/>
      </rPr>
      <t>藏羚羊保护志愿宣传行动</t>
    </r>
    <r>
      <rPr>
        <sz val="10"/>
        <color rgb="FF000000"/>
        <rFont val="微软雅黑"/>
        <charset val="134"/>
      </rPr>
      <t xml:space="preserve">
</t>
    </r>
    <r>
      <rPr>
        <sz val="10"/>
        <color rgb="FF000000"/>
        <rFont val="微软雅黑"/>
        <charset val="134"/>
      </rPr>
      <t>土木工程学院2024级新生合唱比赛</t>
    </r>
  </si>
  <si>
    <r>
      <rPr>
        <sz val="10"/>
        <color rgb="FF000000"/>
        <rFont val="微软雅黑"/>
        <charset val="134"/>
      </rPr>
      <t>四川轻化工大学2024年大学生暑期社会实践活动</t>
    </r>
    <r>
      <rPr>
        <sz val="10"/>
        <color rgb="FF000000"/>
        <rFont val="微软雅黑"/>
        <charset val="134"/>
      </rPr>
      <t xml:space="preserve">
</t>
    </r>
    <r>
      <rPr>
        <sz val="10"/>
        <color rgb="FF000000"/>
        <rFont val="微软雅黑"/>
        <charset val="134"/>
      </rPr>
      <t>优秀大学生志愿服务组织</t>
    </r>
  </si>
  <si>
    <t>四川轻化工大学2024级学生军事训练</t>
  </si>
  <si>
    <t>潘中正</t>
  </si>
  <si>
    <t>24141010313</t>
  </si>
  <si>
    <t>土木工程筑梦者志愿服务队办公室干事</t>
  </si>
  <si>
    <t>土木工程学院2024级新生合唱比赛一等奖</t>
  </si>
  <si>
    <t>土木工程学院2025年迎春健身跑优秀奖</t>
  </si>
  <si>
    <t>英语CET4</t>
  </si>
  <si>
    <t>土木工程学院毕业晚会工作人员</t>
  </si>
  <si>
    <t>唐波</t>
  </si>
  <si>
    <t>24141010315</t>
  </si>
  <si>
    <t>第九届全国大学生预防艾滋病知识竞赛校级二等奖</t>
  </si>
  <si>
    <t>四川轻化工大学寒假优秀学子母校行校级优秀团队</t>
  </si>
  <si>
    <t>土木工程学院2024级新生班级学唱校歌合唱比赛院级一等奖</t>
  </si>
  <si>
    <t>曹文臣</t>
  </si>
  <si>
    <t>24141010302</t>
  </si>
  <si>
    <t>“筑梦者”志愿服务队校协部干事</t>
  </si>
  <si>
    <t>母校行</t>
  </si>
  <si>
    <t>青马工程培训</t>
  </si>
  <si>
    <t>何粤</t>
  </si>
  <si>
    <t>24141010329</t>
  </si>
  <si>
    <t>办公室主任（未满一学年）</t>
  </si>
  <si>
    <t>学生会办公室干事</t>
  </si>
  <si>
    <t>学科知识竞赛加分</t>
  </si>
  <si>
    <t>英语四级，普通话二甲</t>
  </si>
  <si>
    <t>罗涵</t>
  </si>
  <si>
    <t>24141010331</t>
  </si>
  <si>
    <t>土木工程施工现场物联网安全预警平台建设研究，省级立项</t>
  </si>
  <si>
    <t>申请国家专利，获得专利证书：一种ai辅助的创新项目资料自动解析管理系统</t>
  </si>
  <si>
    <t>晚间打卡全勤</t>
  </si>
  <si>
    <t>赵艺文</t>
  </si>
  <si>
    <t>24141010336</t>
  </si>
  <si>
    <t>礼仪队干事</t>
  </si>
  <si>
    <t>张强雷</t>
  </si>
  <si>
    <t>24141010324</t>
  </si>
  <si>
    <t>第41届田径运动会男子跳高第三名，第41届田径运动会男子跳远第二名</t>
  </si>
  <si>
    <t>童凡</t>
  </si>
  <si>
    <t>24141010316</t>
  </si>
  <si>
    <t>四川轻化工大学2024级军事训练内务优秀寝室</t>
  </si>
  <si>
    <t>第四届“铸剑杯”国防素养大赛国防教育大讲堂主题活动</t>
  </si>
  <si>
    <t>土木工程学院新生合唱比赛</t>
  </si>
  <si>
    <t>杨谨泽</t>
  </si>
  <si>
    <t>24141010321</t>
  </si>
  <si>
    <t>社团干事</t>
  </si>
  <si>
    <t>陈劲</t>
  </si>
  <si>
    <t>24141010327</t>
  </si>
  <si>
    <t>所属学生组织部门干事</t>
  </si>
  <si>
    <t>吴剑萍</t>
  </si>
  <si>
    <t>24141010334</t>
  </si>
  <si>
    <t>签到打卡全勤</t>
  </si>
  <si>
    <t>第九届全国大学生预防艾(病知识竞赛校级二等奖</t>
  </si>
  <si>
    <t>2024年"悦我青春之心"大学生心健康个人知识竞赛</t>
  </si>
  <si>
    <t>王学吉</t>
  </si>
  <si>
    <t>24141010317</t>
  </si>
  <si>
    <t>荣誉证书“优秀志愿者”</t>
  </si>
  <si>
    <t>第四十一届运动会被评为积极分子</t>
  </si>
  <si>
    <t>龚心怡</t>
  </si>
  <si>
    <t>24141010328</t>
  </si>
  <si>
    <t>“筑梦者”志愿队校协部干事</t>
  </si>
  <si>
    <t>第41届田径运动会开幕式方阵队</t>
  </si>
  <si>
    <r>
      <rPr>
        <sz val="10"/>
        <color rgb="FF000000"/>
        <rFont val="微软雅黑"/>
        <charset val="134"/>
      </rPr>
      <t>2024年全国大学生创新创业能力大赛初赛</t>
    </r>
    <r>
      <rPr>
        <sz val="10"/>
        <color rgb="FF000000"/>
        <rFont val="微软雅黑"/>
        <charset val="134"/>
      </rPr>
      <t xml:space="preserve">
</t>
    </r>
    <r>
      <rPr>
        <sz val="10"/>
        <color rgb="FF000000"/>
        <rFont val="微软雅黑"/>
        <charset val="134"/>
      </rPr>
      <t>安全知识竞赛</t>
    </r>
    <r>
      <rPr>
        <sz val="10"/>
        <color rgb="FF000000"/>
        <rFont val="微软雅黑"/>
        <charset val="134"/>
      </rPr>
      <t xml:space="preserve">
</t>
    </r>
    <r>
      <rPr>
        <sz val="10"/>
        <color rgb="FF000000"/>
        <rFont val="微软雅黑"/>
        <charset val="134"/>
      </rPr>
      <t>第九届全国大学生预防艾滋病知识竞答</t>
    </r>
  </si>
  <si>
    <t>李林俊</t>
  </si>
  <si>
    <t>24141010309</t>
  </si>
  <si>
    <t>各种线上答题比赛</t>
  </si>
  <si>
    <t>大一上期合唱比赛一等奖</t>
  </si>
  <si>
    <t>林航</t>
  </si>
  <si>
    <t>24141010310</t>
  </si>
  <si>
    <t>综合素质证书（驾驶证）</t>
  </si>
  <si>
    <t>全国大学生预防艾滋病知识竞赛</t>
  </si>
  <si>
    <t>罗章宝</t>
  </si>
  <si>
    <t>24141010312</t>
  </si>
  <si>
    <t>大数竞赛参与</t>
  </si>
  <si>
    <t>大一上期合唱比赛（一等奖）</t>
  </si>
  <si>
    <t>刘天程</t>
  </si>
  <si>
    <t>24141010311</t>
  </si>
  <si>
    <t>土木243宣传委员</t>
  </si>
  <si>
    <t>土木工程学院开学合唱（比赛第一）</t>
  </si>
  <si>
    <t>高政鑫</t>
  </si>
  <si>
    <t>24141010305</t>
  </si>
  <si>
    <t>变废为宝废弃材料的二次生命活动</t>
  </si>
  <si>
    <t>王卓</t>
  </si>
  <si>
    <t>24141010318</t>
  </si>
  <si>
    <t>巴西钢琴作品音乐会</t>
  </si>
  <si>
    <t>邓卿山</t>
  </si>
  <si>
    <t>24141010303</t>
  </si>
  <si>
    <t>一星</t>
  </si>
  <si>
    <t>朱勇</t>
  </si>
  <si>
    <t>24141010326</t>
  </si>
  <si>
    <t>班委</t>
  </si>
  <si>
    <t>赖陈祥</t>
  </si>
  <si>
    <t>24141010308</t>
  </si>
  <si>
    <t>袁启航</t>
  </si>
  <si>
    <t>24141050320</t>
  </si>
  <si>
    <t>运动会方正队</t>
  </si>
  <si>
    <t>大学生创新创业大赛院赛</t>
  </si>
  <si>
    <t>张锋</t>
  </si>
  <si>
    <t>24141010323</t>
  </si>
  <si>
    <t>胡珑耀</t>
  </si>
  <si>
    <t>24141010307</t>
  </si>
  <si>
    <t>包中涛</t>
  </si>
  <si>
    <t>24141010301</t>
  </si>
  <si>
    <t>何富强</t>
  </si>
  <si>
    <t>24141010306</t>
  </si>
  <si>
    <t>谢松</t>
  </si>
  <si>
    <t>24141010320</t>
  </si>
  <si>
    <t>土木工程学院第五届仿宋体书法大赛第一名（时间过了）</t>
  </si>
  <si>
    <t>土木工程学院第十六届测绘技能大赛全站仪一等奖水准仪二等奖（时间过了）</t>
  </si>
  <si>
    <t>土木工程学院纸桥大赛优秀奖（时间过了）</t>
  </si>
  <si>
    <t>土木工程学院合唱比赛第一名（时间过了）</t>
  </si>
  <si>
    <t>普通话证书二乙（时间过了）</t>
  </si>
  <si>
    <t>陈雨</t>
  </si>
  <si>
    <t>24141010427</t>
  </si>
  <si>
    <t>2025年“南方测绘杯”四川省第十届大学生测绘技能竞赛机载雷达仿真（非专业组）三等奖</t>
  </si>
  <si>
    <t>院团委秘书处组织部干事</t>
  </si>
  <si>
    <t>土木工程学院2024-2025第一学期“优秀干事”</t>
  </si>
  <si>
    <t>四川轻化工大学第41届田径运动会土木工程学院“优秀志愿者”</t>
  </si>
  <si>
    <t>土木工程学院运动会积极分子</t>
  </si>
  <si>
    <t>四川轻化工大学2024年大学生暑期社会实践活动“优秀团队”</t>
  </si>
  <si>
    <t>“筑梦者”志愿服务队在土木工程学院2024-2025第一学期被评为“优秀组织”</t>
  </si>
  <si>
    <t>土木工程学院“筑梦者”志愿服务队被评为“优秀大学生志愿服务组织”</t>
  </si>
  <si>
    <t>“筑梦者”志愿服务队办公室在土木工程学院2024-2025第一学期被评为“优秀部门”</t>
  </si>
  <si>
    <t>创新创业项目省级立项</t>
  </si>
  <si>
    <t>创新创业项目校级立项</t>
  </si>
  <si>
    <t>四川轻化工大学土木工程学院第十六届测绘技能大赛经纬仪小组三等奖</t>
  </si>
  <si>
    <t>四川轻化工大学土木工程学院第十六届测绘技能大赛水准仪小组三等奖</t>
  </si>
  <si>
    <t>2024-2025学年四川轻化工大学寒假优秀学子母校行实践活动中荣获“优秀团队”</t>
  </si>
  <si>
    <t>作品《土木工程施工现场智慧安全预警平台》荣获四川轻化工大学土木工程学院中国国际大学生创新大赛（2025）三等奖团队负责人</t>
  </si>
  <si>
    <t>新生合唱班级荣获二等奖</t>
  </si>
  <si>
    <t>参加“2025年迎春健身跑”市级优秀奖</t>
  </si>
  <si>
    <t>通过计算机二级</t>
  </si>
  <si>
    <t>游泳训练结业证书</t>
  </si>
  <si>
    <t>“第九届全国大学生预防艾滋病知识竞赛”优秀志愿者</t>
  </si>
  <si>
    <t>党校培训“优秀学员”</t>
  </si>
  <si>
    <t>作品《三维智感基坑安全预警中枢》荣获四川轻化工大学土木工程学院中国国际大学生创新大赛（2025）三等奖团队成员</t>
  </si>
  <si>
    <t>张诗涵</t>
  </si>
  <si>
    <t>24141010435</t>
  </si>
  <si>
    <t>运动会副队长</t>
  </si>
  <si>
    <t>学生会组织部干事</t>
  </si>
  <si>
    <t>班级体委</t>
  </si>
  <si>
    <t>学校组织竞赛：安全知识竞赛，网络安全知识竞赛，廉洁知识问答，中华传统文化知识竞答</t>
  </si>
  <si>
    <t>以个人名义参加网上其他类型竞赛：AI知识竞赛</t>
  </si>
  <si>
    <t>社会实践寒假母校行优秀个人</t>
  </si>
  <si>
    <t>第41届田径运动会女子跳高第二名</t>
  </si>
  <si>
    <t>第41届田径运动会女子3级跳远第五名</t>
  </si>
  <si>
    <t>寒假返家乡实践活动院级一等奖</t>
  </si>
  <si>
    <t>苟丽君</t>
  </si>
  <si>
    <t>24141010428</t>
  </si>
  <si>
    <t>建筑爱好者协会外联部干事</t>
  </si>
  <si>
    <t>自律委员会综合助理团干事</t>
  </si>
  <si>
    <t>互联网＋院赛</t>
  </si>
  <si>
    <t>健康活力大赛健美操一等奖</t>
  </si>
  <si>
    <t>健康活力大赛排舞二等奖</t>
  </si>
  <si>
    <t>运动员</t>
  </si>
  <si>
    <t>歌唱比赛院级二等奖</t>
  </si>
  <si>
    <t>自律委员会优秀干事</t>
  </si>
  <si>
    <t>自律委员会优秀部门</t>
  </si>
  <si>
    <t>游泳队结业证书</t>
  </si>
  <si>
    <t>排舞队结业证书</t>
  </si>
  <si>
    <t>互联网＋院赛参与奖</t>
  </si>
  <si>
    <t>田雨可</t>
  </si>
  <si>
    <t>24141010433</t>
  </si>
  <si>
    <t>“筑梦者”志愿服务队干事，建筑爱好者协会干事</t>
  </si>
  <si>
    <t>“筑梦者”志愿服务队优秀组织</t>
  </si>
  <si>
    <t>第十六届测绘大赛全站仪一等奖</t>
  </si>
  <si>
    <t>第十六届测绘大赛水准仪二等奖</t>
  </si>
  <si>
    <t>CET-4证书</t>
  </si>
  <si>
    <t>李凡</t>
  </si>
  <si>
    <t>24141010408</t>
  </si>
  <si>
    <t>志愿队办公室干事</t>
  </si>
  <si>
    <t>学习会学习部干事</t>
  </si>
  <si>
    <t>学院团委评选的优秀志愿者</t>
  </si>
  <si>
    <t>校级优秀团队</t>
  </si>
  <si>
    <t>校级优秀组织</t>
  </si>
  <si>
    <t>院级优秀部门</t>
  </si>
  <si>
    <t>校级二等奖</t>
  </si>
  <si>
    <t>院级学科知识竞赛优秀奖</t>
  </si>
  <si>
    <t>个人名义参加网上其他类型竞赛</t>
  </si>
  <si>
    <t>综合素质证书其他</t>
  </si>
  <si>
    <t>马宁松</t>
  </si>
  <si>
    <t>24141010412</t>
  </si>
  <si>
    <t>晚寝全勤</t>
  </si>
  <si>
    <t>仿宋体大赛3等奖</t>
  </si>
  <si>
    <t>院合唱比赛第二名</t>
  </si>
  <si>
    <t>24141010423</t>
  </si>
  <si>
    <t>冯磊</t>
  </si>
  <si>
    <t>24141010404</t>
  </si>
  <si>
    <t>校团委新媒体中心干事</t>
  </si>
  <si>
    <t>四川省思想政治教育工作年会优秀志愿者</t>
  </si>
  <si>
    <t>眉山市未成年人保护中心优秀志愿者</t>
  </si>
  <si>
    <t>校级团校优秀学员</t>
  </si>
  <si>
    <t>四川轻化工大学网球比赛三等奖</t>
  </si>
  <si>
    <t>团校志愿者骨干结业</t>
  </si>
  <si>
    <t>团校入团积极分子结业</t>
  </si>
  <si>
    <t>吉瓦初古木</t>
  </si>
  <si>
    <t>24141010429</t>
  </si>
  <si>
    <t>团委宣传部干事，志愿队办公室干事，生活委员</t>
  </si>
  <si>
    <t>优秀干事，五个月全勤打卡，母校行优秀个人，志愿队秀组织、优秀服务组织，优秀团队，志愿队办公室优秀部门，</t>
  </si>
  <si>
    <t>第三届纸桥承重大赛优秀奖，学校组织竞赛</t>
  </si>
  <si>
    <t>第四十四届运动会1500米</t>
  </si>
  <si>
    <t>罗荣婧</t>
  </si>
  <si>
    <t>24141010431</t>
  </si>
  <si>
    <t>建筑爱好者协会组织部干事</t>
  </si>
  <si>
    <r>
      <rPr>
        <sz val="10"/>
        <color rgb="FF000000"/>
        <rFont val="微软雅黑"/>
        <charset val="134"/>
      </rPr>
      <t>仿宋体大赛二等奖</t>
    </r>
    <r>
      <rPr>
        <sz val="10"/>
        <color rgb="FF000000"/>
        <rFont val="微软雅黑"/>
        <charset val="134"/>
      </rPr>
      <t xml:space="preserve">
</t>
    </r>
    <r>
      <rPr>
        <sz val="10"/>
        <color rgb="FF000000"/>
        <rFont val="微软雅黑"/>
        <charset val="134"/>
      </rPr>
      <t>第三届中华传统文化水平竞答荣誉证书</t>
    </r>
    <r>
      <rPr>
        <sz val="10"/>
        <color rgb="FF000000"/>
        <rFont val="微软雅黑"/>
        <charset val="134"/>
      </rPr>
      <t xml:space="preserve">
</t>
    </r>
    <r>
      <rPr>
        <sz val="10"/>
        <color rgb="FF000000"/>
        <rFont val="微软雅黑"/>
        <charset val="134"/>
      </rPr>
      <t>第二届大学生网络安全知识竞答实践证书</t>
    </r>
    <r>
      <rPr>
        <sz val="10"/>
        <color rgb="FF000000"/>
        <rFont val="微软雅黑"/>
        <charset val="134"/>
      </rPr>
      <t xml:space="preserve">
</t>
    </r>
    <r>
      <rPr>
        <sz val="10"/>
        <color rgb="FF000000"/>
        <rFont val="微软雅黑"/>
        <charset val="134"/>
      </rPr>
      <t>第二届爱国主义教育法知识竞答荣誉证书</t>
    </r>
  </si>
  <si>
    <r>
      <rPr>
        <sz val="10"/>
        <color rgb="FF000000"/>
        <rFont val="微软雅黑"/>
        <charset val="134"/>
      </rPr>
      <t>建筑爱好者协会优秀学生社团</t>
    </r>
    <r>
      <rPr>
        <sz val="10"/>
        <color rgb="FF000000"/>
        <rFont val="微软雅黑"/>
        <charset val="134"/>
      </rPr>
      <t xml:space="preserve">
</t>
    </r>
    <r>
      <rPr>
        <sz val="10"/>
        <color rgb="FF000000"/>
        <rFont val="微软雅黑"/>
        <charset val="134"/>
      </rPr>
      <t>建筑爱好者协会先进集体</t>
    </r>
    <r>
      <rPr>
        <sz val="10"/>
        <color rgb="FF000000"/>
        <rFont val="微软雅黑"/>
        <charset val="134"/>
      </rPr>
      <t xml:space="preserve">
</t>
    </r>
    <r>
      <rPr>
        <sz val="10"/>
        <color rgb="FF000000"/>
        <rFont val="微软雅黑"/>
        <charset val="134"/>
      </rPr>
      <t>运动会优秀志愿者</t>
    </r>
  </si>
  <si>
    <r>
      <rPr>
        <sz val="10"/>
        <color rgb="FF000000"/>
        <rFont val="微软雅黑"/>
        <charset val="134"/>
      </rPr>
      <t>四级证书</t>
    </r>
    <r>
      <rPr>
        <sz val="10"/>
        <color rgb="FF000000"/>
        <rFont val="微软雅黑"/>
        <charset val="134"/>
      </rPr>
      <t xml:space="preserve">
</t>
    </r>
    <r>
      <rPr>
        <sz val="10"/>
        <color rgb="FF000000"/>
        <rFont val="微软雅黑"/>
        <charset val="134"/>
      </rPr>
      <t>驾照</t>
    </r>
  </si>
  <si>
    <t>丁子杰</t>
  </si>
  <si>
    <t>24141010403</t>
  </si>
  <si>
    <t>知识竞赛和母校行二等奖和仿宋体大赛参与奖</t>
  </si>
  <si>
    <t>陈其虹</t>
  </si>
  <si>
    <t>24141010402</t>
  </si>
  <si>
    <t>班长寝室长</t>
  </si>
  <si>
    <t>积极团员，学生代表</t>
  </si>
  <si>
    <t>篮球赛，合唱比赛</t>
  </si>
  <si>
    <t>何涛</t>
  </si>
  <si>
    <t>24141010406</t>
  </si>
  <si>
    <t>建筑爱好者协会“优秀学生社团”</t>
  </si>
  <si>
    <t>学校组织竞赛：安全知识竞赛，大学生廉洁知识问答。（2分），个人名义参加网上其他类型竞赛：百度文心一言全国高校AI知识竞赛，第九届全国大学生预防艾滋病知识竞赛，全国大学生AI编程知识挑战赛（3分），参加社会实践获得优秀（4分）</t>
  </si>
  <si>
    <t>综合素质证书加分其他：驾驶证</t>
  </si>
  <si>
    <t>梁雨琦</t>
  </si>
  <si>
    <t>24141010430</t>
  </si>
  <si>
    <t>“筑梦者”志愿服务队所属干事</t>
  </si>
  <si>
    <t>杨冬燕</t>
  </si>
  <si>
    <t>24141010434</t>
  </si>
  <si>
    <t>蒲虹宇</t>
  </si>
  <si>
    <t>24141010413</t>
  </si>
  <si>
    <t>运动会优秀干事</t>
  </si>
  <si>
    <t>CET-4CET-4</t>
  </si>
  <si>
    <t>张涛</t>
  </si>
  <si>
    <t>24141010424</t>
  </si>
  <si>
    <t>赵博伟</t>
  </si>
  <si>
    <t>24141010425</t>
  </si>
  <si>
    <t>2025年大学生廉洁文化教育暨党团知识竞赛线上答题，第三届中华传统文化水平竞答 优秀学员</t>
  </si>
  <si>
    <t>四川轻化工大学李白河校区第四十一届田径运动会 方阵队二等奖</t>
  </si>
  <si>
    <t>方正队积极分子</t>
  </si>
  <si>
    <t>“盘不落地，永不放弃”趣味飞盘友谊赛三等奖</t>
  </si>
  <si>
    <t>禄德</t>
  </si>
  <si>
    <t>24141010411</t>
  </si>
  <si>
    <t>团支书、每晚打卡、优秀团员</t>
  </si>
  <si>
    <t>返家乡活动</t>
  </si>
  <si>
    <t>周芷乐</t>
  </si>
  <si>
    <t>24141010436</t>
  </si>
  <si>
    <t>苟粤</t>
  </si>
  <si>
    <t>24141010405</t>
  </si>
  <si>
    <t>安全知识竞赛和网上知识竞赛，预防艾滋病知识竞赛，廉洁文化暨党团知识竞赛</t>
  </si>
  <si>
    <t>胡杨</t>
  </si>
  <si>
    <t>24141010407</t>
  </si>
  <si>
    <t>2024-2025学年优秀通讯员</t>
  </si>
  <si>
    <t>林强</t>
  </si>
  <si>
    <t>24141010410</t>
  </si>
  <si>
    <t>牟思琪</t>
  </si>
  <si>
    <t>24141010432</t>
  </si>
  <si>
    <t>王怀健</t>
  </si>
  <si>
    <t>24141010416</t>
  </si>
  <si>
    <t>易荣森</t>
  </si>
  <si>
    <t>24141010422</t>
  </si>
  <si>
    <t>李重呈</t>
  </si>
  <si>
    <t>24141010409</t>
  </si>
  <si>
    <t>学院举办的“廉洁文化暨党知识竞赛”</t>
  </si>
  <si>
    <t>肖化洋</t>
  </si>
  <si>
    <t>24141010419</t>
  </si>
  <si>
    <t>蔡杰</t>
  </si>
  <si>
    <t>24141010401</t>
  </si>
  <si>
    <t>母校行优秀团队</t>
  </si>
  <si>
    <t>吴明阳</t>
  </si>
  <si>
    <t>24141010418</t>
  </si>
  <si>
    <t>周博瑞</t>
  </si>
  <si>
    <t>23141010433</t>
  </si>
  <si>
    <t>杜智有</t>
  </si>
  <si>
    <t>23141010404</t>
  </si>
  <si>
    <t>徐康</t>
  </si>
  <si>
    <t>24141010420</t>
  </si>
  <si>
    <t>申超</t>
  </si>
  <si>
    <t>24141010414</t>
  </si>
  <si>
    <t>王宇</t>
  </si>
  <si>
    <t>24141010417</t>
  </si>
  <si>
    <t>唐国荣</t>
  </si>
  <si>
    <t>24141010415</t>
  </si>
  <si>
    <t>杨昆</t>
  </si>
  <si>
    <t>24141010421</t>
  </si>
  <si>
    <t>朱宇</t>
  </si>
  <si>
    <t>24141010426</t>
  </si>
  <si>
    <t>邹涛</t>
  </si>
  <si>
    <t>24141010526</t>
  </si>
  <si>
    <t>志愿队宣传部干事</t>
  </si>
  <si>
    <t>参与土木工程实验2025年大学生创新创业训练计划项目</t>
  </si>
  <si>
    <t>参与大学数学竞赛</t>
  </si>
  <si>
    <t>陈雨欣</t>
  </si>
  <si>
    <t>24141010527</t>
  </si>
  <si>
    <t>2025年四川省大学生游泳比赛第六名</t>
  </si>
  <si>
    <t>2025年四川省大学生游泳比赛第七名</t>
  </si>
  <si>
    <t>2025年大学生游泳比赛女子50米蛙泳第一名</t>
  </si>
  <si>
    <t>2025年大学生游泳比赛男女6×215m混合接力第四名</t>
  </si>
  <si>
    <t>2025年大学生游泳比赛女子50米自由泳第二名</t>
  </si>
  <si>
    <t>2025年大学生游泳比赛女子校园组100米蛙泳第七名</t>
  </si>
  <si>
    <t>杨润秋</t>
  </si>
  <si>
    <t>24141010521</t>
  </si>
  <si>
    <t>吴祥枫</t>
  </si>
  <si>
    <t>24141010518</t>
  </si>
  <si>
    <t>邓润东</t>
  </si>
  <si>
    <t>24141010530</t>
  </si>
  <si>
    <t>王宇辉</t>
  </si>
  <si>
    <t>24141010517</t>
  </si>
  <si>
    <t>赵伟</t>
  </si>
  <si>
    <t>24141010525</t>
  </si>
  <si>
    <t>文娱委员，寝室长</t>
  </si>
  <si>
    <t>蒲萄</t>
  </si>
  <si>
    <t>24141010513</t>
  </si>
  <si>
    <t>组织部干事，体育委员</t>
  </si>
  <si>
    <t>许海鑫</t>
  </si>
  <si>
    <t>24141010520</t>
  </si>
  <si>
    <t>健康活力大赛一等奖，排舞比赛二等奖</t>
  </si>
  <si>
    <t>文娱部干事，宣传委员</t>
  </si>
  <si>
    <t>关洪英</t>
  </si>
  <si>
    <t>24141010528</t>
  </si>
  <si>
    <t>李淦</t>
  </si>
  <si>
    <t>24141010508</t>
  </si>
  <si>
    <t>何松林</t>
  </si>
  <si>
    <t>24141010531</t>
  </si>
  <si>
    <t>陈亿</t>
  </si>
  <si>
    <t>24141010502</t>
  </si>
  <si>
    <t>梁华灯</t>
  </si>
  <si>
    <t>24141010509</t>
  </si>
  <si>
    <t>李浩天</t>
  </si>
  <si>
    <t>24141010532</t>
  </si>
  <si>
    <t>马云涛</t>
  </si>
  <si>
    <t>24141010535</t>
  </si>
  <si>
    <t>盛子宣</t>
  </si>
  <si>
    <t>24141010514</t>
  </si>
  <si>
    <t>何翔</t>
  </si>
  <si>
    <t>24141010506</t>
  </si>
  <si>
    <t>吕杰</t>
  </si>
  <si>
    <t>24141010511</t>
  </si>
  <si>
    <t>国际大学生创新创业院赛</t>
  </si>
  <si>
    <t>毛定铖</t>
  </si>
  <si>
    <t>24141010512</t>
  </si>
  <si>
    <t>谢泊锋</t>
  </si>
  <si>
    <t>24141010519</t>
  </si>
  <si>
    <t>付剑文</t>
  </si>
  <si>
    <t>24141010504</t>
  </si>
  <si>
    <t>刘国圣</t>
  </si>
  <si>
    <t>24141010510</t>
  </si>
  <si>
    <t>李林涵</t>
  </si>
  <si>
    <t>24141010533</t>
  </si>
  <si>
    <t>林朋</t>
  </si>
  <si>
    <t>24141010534</t>
  </si>
  <si>
    <t>关鸿</t>
  </si>
  <si>
    <t>24141010505</t>
  </si>
  <si>
    <t>李惠</t>
  </si>
  <si>
    <t>24141010529</t>
  </si>
  <si>
    <t>王佳华</t>
  </si>
  <si>
    <t>24141010516</t>
  </si>
  <si>
    <t>张家乐</t>
  </si>
  <si>
    <t>24141010536</t>
  </si>
  <si>
    <t>张洪侨</t>
  </si>
  <si>
    <t>24141010523</t>
  </si>
  <si>
    <t>张先红</t>
  </si>
  <si>
    <t>24141010524</t>
  </si>
  <si>
    <t>袁鉴杰</t>
  </si>
  <si>
    <t>24141010522</t>
  </si>
  <si>
    <t>李文韬</t>
  </si>
  <si>
    <t>23141010512</t>
  </si>
  <si>
    <t>黄宇栋</t>
  </si>
  <si>
    <t>22144060704</t>
  </si>
  <si>
    <t>张周瑞</t>
  </si>
  <si>
    <t>24141010325</t>
  </si>
  <si>
    <t>社会实践母校行优秀个人</t>
  </si>
  <si>
    <t>饶智键</t>
  </si>
  <si>
    <t>24141010214</t>
  </si>
  <si>
    <t>以上学生会组织所属部门干事</t>
  </si>
  <si>
    <t>创新大赛院级一等奖</t>
  </si>
  <si>
    <t>缪雯丽</t>
  </si>
  <si>
    <t>24141010332</t>
  </si>
  <si>
    <t>每月全勤晚点打卡（2024年10月—2025年6月）</t>
  </si>
  <si>
    <t>大学生返家乡社会实践活动</t>
  </si>
  <si>
    <t>四川省大学生安全知识教育暨应急技能大演练线上竞赛二等奖</t>
  </si>
  <si>
    <t>朱洪伶</t>
  </si>
  <si>
    <t>24141070122</t>
  </si>
  <si>
    <t>“筑梦者"志愿服务队校协部干事</t>
  </si>
  <si>
    <t>校极优秀团队</t>
  </si>
  <si>
    <t>全国大学生廉洁知识问答三等奖</t>
  </si>
  <si>
    <t>廉洁文化暨党团知识竞赛二等奖（87分）</t>
  </si>
  <si>
    <t>国家级大学生创新创业项目成员</t>
  </si>
  <si>
    <t>省级大学生创新创业项目负责人</t>
  </si>
  <si>
    <t>“纸翼凌云，青春逐梦” 纸飞机创意大赛三等奖</t>
  </si>
  <si>
    <t>土木工程学院2025年迎春健身跑参与奖</t>
  </si>
  <si>
    <t>吴悦</t>
  </si>
  <si>
    <t>24141070132</t>
  </si>
  <si>
    <t>志愿者办公室干事</t>
  </si>
  <si>
    <t>暑假社会实践优秀团队</t>
  </si>
  <si>
    <t>优秀志愿服务组织</t>
  </si>
  <si>
    <t>社会实践返家乡三等奖</t>
  </si>
  <si>
    <t>24141070123</t>
  </si>
  <si>
    <t>学院评选的优秀志愿者</t>
  </si>
  <si>
    <t>学院内务优秀寝室</t>
  </si>
  <si>
    <t>校市级比赛参与奖</t>
  </si>
  <si>
    <t>易帆</t>
  </si>
  <si>
    <t>24141070120</t>
  </si>
  <si>
    <t>每月全勤晚点打卡，寒假母校行优秀个人奖</t>
  </si>
  <si>
    <t>大学生创新创业大赛，第九届全国大学生艾滋病预防知识竞赛一等奖，安全知识教育及应急技能大演练答题二等奖</t>
  </si>
  <si>
    <t>纸翼凌云，青春逐梦纸飞机创意大赛三等奖，大学生心里微视频比赛优秀奖</t>
  </si>
  <si>
    <t>省级大创立项成员</t>
  </si>
  <si>
    <t>金雨欣</t>
  </si>
  <si>
    <t>24141070124</t>
  </si>
  <si>
    <t>健美操</t>
  </si>
  <si>
    <t>王艺玲</t>
  </si>
  <si>
    <t>24141070131</t>
  </si>
  <si>
    <t>学生会心理部干事</t>
  </si>
  <si>
    <t>智能建造241班生活委员</t>
  </si>
  <si>
    <t>四川轻化工大学李白河校区第四十一届田径运动会积极分子</t>
  </si>
  <si>
    <t>全国大学生职业规划大赛土木工程学院的优秀奖</t>
  </si>
  <si>
    <t>全国大学生廉洁知识问答参与奖</t>
  </si>
  <si>
    <t>第九届全国大学生预防艾滋病知识竞赛参与奖</t>
  </si>
  <si>
    <t>工程伦理与法规知识竞赛参与奖</t>
  </si>
  <si>
    <t>自贡市2025年迎春健身跑参与奖</t>
  </si>
  <si>
    <t>计算机二级合格证书</t>
  </si>
  <si>
    <t>C1驾驶证书</t>
  </si>
  <si>
    <t>学生会心理部优秀干事</t>
  </si>
  <si>
    <t>新生合唱比赛参与奖</t>
  </si>
  <si>
    <t>赵梓羽</t>
  </si>
  <si>
    <t>24141070136</t>
  </si>
  <si>
    <t>学院团委评选的优秀学生干部、优秀干事、优秀志愿者等</t>
  </si>
  <si>
    <t>四川轻化工大学举办的“易起迎新年”活动</t>
  </si>
  <si>
    <t>学院举办的“廉洁文化暨党团知识竞赛”</t>
  </si>
  <si>
    <t>其他组织表彰的先进个人“优秀志愿者”</t>
  </si>
  <si>
    <t>王新雨</t>
  </si>
  <si>
    <t>24141070130</t>
  </si>
  <si>
    <t>优秀干事×2</t>
  </si>
  <si>
    <t>廉洁文化暨党团知识竞赛一等奖</t>
  </si>
  <si>
    <t>校级先进集体</t>
  </si>
  <si>
    <t>院级先进集体</t>
  </si>
  <si>
    <t>殷佳晨</t>
  </si>
  <si>
    <t>24141070134</t>
  </si>
  <si>
    <t>周钰</t>
  </si>
  <si>
    <t>24141070137</t>
  </si>
  <si>
    <t>土木工程学院筑梦者志愿服务队</t>
  </si>
  <si>
    <t>土木工程学院 第一学期优秀组织</t>
  </si>
  <si>
    <t>人工智能综合能力提升培训</t>
  </si>
  <si>
    <t>熊翊彤</t>
  </si>
  <si>
    <t>24141070133</t>
  </si>
  <si>
    <t>大学生艾滋病知识竞赛</t>
  </si>
  <si>
    <t>大学生心理健康个人竞赛</t>
  </si>
  <si>
    <t>跨文化交际大赛</t>
  </si>
  <si>
    <t>母校行活动</t>
  </si>
  <si>
    <t>牟林青</t>
  </si>
  <si>
    <t>24141070126</t>
  </si>
  <si>
    <t>学生组织干事</t>
  </si>
  <si>
    <t>自行参加网络知识竞赛</t>
  </si>
  <si>
    <t>王丹</t>
  </si>
  <si>
    <t>24141070129</t>
  </si>
  <si>
    <t>学院团评优秀志愿者</t>
  </si>
  <si>
    <t>校庆策划大赛</t>
  </si>
  <si>
    <t>孙嘉昊</t>
  </si>
  <si>
    <t>24141070139</t>
  </si>
  <si>
    <t>心理部干事，心理委员</t>
  </si>
  <si>
    <t>校歌合唱</t>
  </si>
  <si>
    <t>王瑞升</t>
  </si>
  <si>
    <t>24141070117</t>
  </si>
  <si>
    <t>石源康</t>
  </si>
  <si>
    <t>24141070115</t>
  </si>
  <si>
    <t>彭君华</t>
  </si>
  <si>
    <t>24141070127</t>
  </si>
  <si>
    <t>参加大学生职业规划赛</t>
  </si>
  <si>
    <t>王亿川</t>
  </si>
  <si>
    <t>24141070118</t>
  </si>
  <si>
    <t>生活治保部</t>
  </si>
  <si>
    <t>陈国辉</t>
  </si>
  <si>
    <t>24141070101</t>
  </si>
  <si>
    <t>2025年迎春健身跑</t>
  </si>
  <si>
    <t>“盘不落地、永不停歇”趣味飞盘比赛</t>
  </si>
  <si>
    <t>邱江望</t>
  </si>
  <si>
    <t>24141070114</t>
  </si>
  <si>
    <t>知识竞赛</t>
  </si>
  <si>
    <t>合唱</t>
  </si>
  <si>
    <t>刘文杰</t>
  </si>
  <si>
    <t>24141070111</t>
  </si>
  <si>
    <t>方顺杰</t>
  </si>
  <si>
    <t>24141070105</t>
  </si>
  <si>
    <t>土木大一篮球队副队长</t>
  </si>
  <si>
    <t>高宇熙</t>
  </si>
  <si>
    <t>24141070106</t>
  </si>
  <si>
    <t>土木学院篮球队队员</t>
  </si>
  <si>
    <t>魏国平</t>
  </si>
  <si>
    <t>24141070119</t>
  </si>
  <si>
    <t>庞博</t>
  </si>
  <si>
    <t>24141070113</t>
  </si>
  <si>
    <t>蒋果果</t>
  </si>
  <si>
    <t>24141070138</t>
  </si>
  <si>
    <t>参与</t>
  </si>
  <si>
    <t>赖博</t>
  </si>
  <si>
    <t>24141070108</t>
  </si>
  <si>
    <t>室长</t>
  </si>
  <si>
    <t>董子航</t>
  </si>
  <si>
    <t>24141070104</t>
  </si>
  <si>
    <t>亢闵</t>
  </si>
  <si>
    <t>24141070125</t>
  </si>
  <si>
    <t>李泽杭</t>
  </si>
  <si>
    <t>24141070110</t>
  </si>
  <si>
    <t>陈健</t>
  </si>
  <si>
    <t>24141070102</t>
  </si>
  <si>
    <t>雷豪</t>
  </si>
  <si>
    <t>24141070109</t>
  </si>
  <si>
    <t>参与奖</t>
  </si>
  <si>
    <t>王俊文</t>
  </si>
  <si>
    <t>24141070116</t>
  </si>
  <si>
    <t>邓文豪</t>
  </si>
  <si>
    <t>24141070103</t>
  </si>
  <si>
    <t>王春城</t>
  </si>
  <si>
    <t>24141070140</t>
  </si>
  <si>
    <t>毛锦诚</t>
  </si>
  <si>
    <t>24141070112</t>
  </si>
  <si>
    <t>赵羚江</t>
  </si>
  <si>
    <t>24141070121</t>
  </si>
  <si>
    <t>总分(需从旁边粘贴过来）</t>
  </si>
  <si>
    <t>工造223粟梦</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</si>
</sst>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1"/>
      <color theme="1"/>
      <name val="宋体"/>
      <charset val="134"/>
      <scheme val="minor"/>
    </font>
    <font>
      <sz val="10"/>
      <color theme="1"/>
      <name val="微软雅黑"/>
      <charset val="134"/>
    </font>
    <font>
      <sz val="10"/>
      <color rgb="FF000000"/>
      <name val="微软雅黑"/>
      <charset val="134"/>
    </font>
    <font>
      <sz val="10"/>
      <color rgb="FFFF0000"/>
      <name val="微软雅黑"/>
      <charset val="134"/>
    </font>
    <font>
      <b/>
      <sz val="15.95"/>
      <color rgb="FF000000"/>
      <name val="黑体"/>
      <charset val="134"/>
    </font>
    <font>
      <sz val="11"/>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Arial"/>
      <charset val="134"/>
    </font>
  </fonts>
  <fills count="40">
    <fill>
      <patternFill patternType="none"/>
    </fill>
    <fill>
      <patternFill patternType="gray125"/>
    </fill>
    <fill>
      <patternFill patternType="solid">
        <fgColor theme="8" tint="0.8"/>
        <bgColor indexed="64"/>
      </patternFill>
    </fill>
    <fill>
      <patternFill patternType="solid">
        <fgColor theme="9" tint="0.8"/>
        <bgColor indexed="64"/>
      </patternFill>
    </fill>
    <fill>
      <patternFill patternType="solid">
        <fgColor rgb="FFFFFF00"/>
        <bgColor indexed="64"/>
      </patternFill>
    </fill>
    <fill>
      <patternFill patternType="solid">
        <fgColor theme="1" tint="0.35"/>
        <bgColor indexed="64"/>
      </patternFill>
    </fill>
    <fill>
      <patternFill patternType="solid">
        <fgColor rgb="FF92D050"/>
        <bgColor indexed="64"/>
      </patternFill>
    </fill>
    <fill>
      <patternFill patternType="solid">
        <fgColor theme="4" tint="0.8"/>
        <bgColor indexed="64"/>
      </patternFill>
    </fill>
    <fill>
      <patternFill patternType="solid">
        <fgColor theme="1" tint="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9"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10" borderId="6" applyNumberFormat="0" applyAlignment="0" applyProtection="0">
      <alignment vertical="center"/>
    </xf>
    <xf numFmtId="0" fontId="15" fillId="11" borderId="7" applyNumberFormat="0" applyAlignment="0" applyProtection="0">
      <alignment vertical="center"/>
    </xf>
    <xf numFmtId="0" fontId="16" fillId="11" borderId="6" applyNumberFormat="0" applyAlignment="0" applyProtection="0">
      <alignment vertical="center"/>
    </xf>
    <xf numFmtId="0" fontId="17" fillId="12"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4" fillId="33" borderId="0" applyNumberFormat="0" applyBorder="0" applyAlignment="0" applyProtection="0">
      <alignment vertical="center"/>
    </xf>
    <xf numFmtId="0" fontId="24" fillId="34"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4" fillId="37" borderId="0" applyNumberFormat="0" applyBorder="0" applyAlignment="0" applyProtection="0">
      <alignment vertical="center"/>
    </xf>
    <xf numFmtId="0" fontId="24" fillId="38" borderId="0" applyNumberFormat="0" applyBorder="0" applyAlignment="0" applyProtection="0">
      <alignment vertical="center"/>
    </xf>
    <xf numFmtId="0" fontId="23" fillId="39" borderId="0" applyNumberFormat="0" applyBorder="0" applyAlignment="0" applyProtection="0">
      <alignment vertical="center"/>
    </xf>
  </cellStyleXfs>
  <cellXfs count="51">
    <xf numFmtId="0" fontId="0" fillId="0" borderId="0" xfId="0">
      <alignment vertical="center"/>
    </xf>
    <xf numFmtId="0" fontId="0" fillId="0" borderId="0" xfId="0" applyFill="1" applyAlignment="1">
      <alignment vertical="center" wrapText="1"/>
    </xf>
    <xf numFmtId="0" fontId="0" fillId="0" borderId="0" xfId="0" applyFill="1" applyAlignment="1">
      <alignment vertical="center"/>
    </xf>
    <xf numFmtId="0" fontId="1" fillId="2" borderId="0" xfId="0" applyFont="1" applyFill="1" applyAlignment="1">
      <alignment vertical="center"/>
    </xf>
    <xf numFmtId="0" fontId="0" fillId="0" borderId="0" xfId="0" applyFill="1" applyAlignment="1">
      <alignment horizontal="center" vertical="center"/>
    </xf>
    <xf numFmtId="176" fontId="0" fillId="0" borderId="0" xfId="0" applyNumberFormat="1" applyFill="1" applyAlignment="1">
      <alignment vertical="center"/>
    </xf>
    <xf numFmtId="0" fontId="2" fillId="0" borderId="0" xfId="0" applyFont="1" applyFill="1" applyAlignment="1">
      <alignment vertical="center" wrapText="1"/>
    </xf>
    <xf numFmtId="0" fontId="2"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1" fillId="2" borderId="0" xfId="0" applyFont="1" applyFill="1" applyAlignment="1">
      <alignment horizontal="center" vertical="center"/>
    </xf>
    <xf numFmtId="0" fontId="3" fillId="0" borderId="0" xfId="0" applyFont="1" applyFill="1" applyAlignment="1">
      <alignment vertical="center"/>
    </xf>
    <xf numFmtId="176" fontId="2" fillId="0" borderId="0" xfId="0" applyNumberFormat="1" applyFont="1" applyFill="1" applyAlignment="1">
      <alignment vertical="center" wrapText="1"/>
    </xf>
    <xf numFmtId="0" fontId="3" fillId="3" borderId="0" xfId="0" applyFont="1" applyFill="1" applyAlignment="1">
      <alignment vertical="center"/>
    </xf>
    <xf numFmtId="176" fontId="2" fillId="0" borderId="0" xfId="0" applyNumberFormat="1" applyFont="1" applyFill="1" applyAlignment="1">
      <alignment vertical="center"/>
    </xf>
    <xf numFmtId="0" fontId="2" fillId="4" borderId="0" xfId="0" applyFont="1" applyFill="1" applyAlignment="1">
      <alignment vertical="center"/>
    </xf>
    <xf numFmtId="0" fontId="0" fillId="0" borderId="0" xfId="0" applyFill="1" applyAlignment="1">
      <alignment horizontal="left" vertical="center" wrapText="1"/>
    </xf>
    <xf numFmtId="0" fontId="0" fillId="0" borderId="0" xfId="0" applyFill="1" applyAlignment="1">
      <alignment horizontal="left" vertical="center"/>
    </xf>
    <xf numFmtId="0" fontId="1" fillId="2" borderId="0" xfId="0" applyFont="1" applyFill="1" applyAlignment="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0" borderId="1" xfId="0" applyFill="1" applyBorder="1" applyAlignment="1">
      <alignment horizontal="left" vertical="center" wrapText="1"/>
    </xf>
    <xf numFmtId="0" fontId="2" fillId="0" borderId="2" xfId="0" applyFont="1" applyFill="1" applyBorder="1" applyAlignment="1">
      <alignment vertical="center" wrapText="1"/>
    </xf>
    <xf numFmtId="0" fontId="2" fillId="0" borderId="1" xfId="0" applyFont="1" applyFill="1" applyBorder="1" applyAlignment="1">
      <alignment horizontal="left" vertical="center" wrapText="1"/>
    </xf>
    <xf numFmtId="0" fontId="0" fillId="0" borderId="1" xfId="0" applyFill="1" applyBorder="1" applyAlignment="1">
      <alignment horizontal="left" vertical="center"/>
    </xf>
    <xf numFmtId="0" fontId="2" fillId="0" borderId="1" xfId="0" applyFont="1" applyFill="1" applyBorder="1" applyAlignment="1">
      <alignment horizontal="left" vertical="center"/>
    </xf>
    <xf numFmtId="0" fontId="2" fillId="6" borderId="1" xfId="0" applyFont="1" applyFill="1" applyBorder="1" applyAlignment="1">
      <alignment horizontal="left" vertical="center" wrapText="1"/>
    </xf>
    <xf numFmtId="0" fontId="2" fillId="6" borderId="1" xfId="0" applyFont="1" applyFill="1" applyBorder="1" applyAlignment="1">
      <alignment horizontal="left" vertical="center"/>
    </xf>
    <xf numFmtId="0" fontId="3" fillId="0" borderId="1" xfId="0" applyFont="1" applyFill="1" applyBorder="1" applyAlignment="1">
      <alignment horizontal="left" vertical="center"/>
    </xf>
    <xf numFmtId="176" fontId="2" fillId="0" borderId="1" xfId="0" applyNumberFormat="1" applyFont="1" applyFill="1" applyBorder="1" applyAlignment="1">
      <alignment horizontal="left" vertical="center" wrapText="1"/>
    </xf>
    <xf numFmtId="0" fontId="0" fillId="0" borderId="1" xfId="0" applyBorder="1" applyAlignment="1">
      <alignment horizontal="left" vertical="center"/>
    </xf>
    <xf numFmtId="0" fontId="3" fillId="3" borderId="1" xfId="0" applyFont="1" applyFill="1" applyBorder="1" applyAlignment="1">
      <alignment horizontal="left" vertical="center"/>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1" fillId="6" borderId="1" xfId="0" applyFont="1" applyFill="1" applyBorder="1" applyAlignment="1">
      <alignment horizontal="left" vertical="center"/>
    </xf>
    <xf numFmtId="0" fontId="1" fillId="7" borderId="1" xfId="0" applyFont="1" applyFill="1" applyBorder="1" applyAlignment="1">
      <alignment horizontal="left" vertical="center"/>
    </xf>
    <xf numFmtId="0" fontId="0" fillId="8" borderId="0" xfId="0" applyFill="1" applyAlignment="1">
      <alignment horizontal="left" vertical="center"/>
    </xf>
    <xf numFmtId="0" fontId="4" fillId="0" borderId="0" xfId="0" applyFont="1">
      <alignment vertical="center"/>
    </xf>
    <xf numFmtId="176" fontId="2" fillId="0" borderId="1" xfId="0" applyNumberFormat="1" applyFont="1" applyFill="1" applyBorder="1" applyAlignment="1">
      <alignment horizontal="left" vertical="center"/>
    </xf>
    <xf numFmtId="0" fontId="3" fillId="7" borderId="1" xfId="0" applyFont="1" applyFill="1" applyBorder="1" applyAlignment="1">
      <alignment horizontal="left" vertical="center"/>
    </xf>
    <xf numFmtId="0" fontId="2" fillId="4" borderId="1" xfId="0" applyFont="1" applyFill="1" applyBorder="1" applyAlignment="1">
      <alignment horizontal="left" vertical="center"/>
    </xf>
    <xf numFmtId="0" fontId="1" fillId="0" borderId="0" xfId="0" applyFont="1" applyFill="1" applyAlignment="1">
      <alignment vertical="center" wrapText="1"/>
    </xf>
    <xf numFmtId="0" fontId="5" fillId="0" borderId="0" xfId="0" applyFont="1" applyFill="1" applyAlignment="1">
      <alignment horizontal="left" vertical="center"/>
    </xf>
    <xf numFmtId="0" fontId="2" fillId="0" borderId="0" xfId="0" applyFont="1" applyFill="1" applyAlignment="1">
      <alignment horizontal="left" vertical="center"/>
    </xf>
    <xf numFmtId="0" fontId="2" fillId="6" borderId="0" xfId="0" applyFont="1" applyFill="1" applyAlignment="1">
      <alignment horizontal="left" vertical="center"/>
    </xf>
    <xf numFmtId="0" fontId="2" fillId="7" borderId="0" xfId="0" applyFont="1" applyFill="1" applyAlignment="1">
      <alignment horizontal="left" vertical="center"/>
    </xf>
    <xf numFmtId="0" fontId="1" fillId="2" borderId="1" xfId="0" applyFont="1" applyFill="1" applyBorder="1" applyAlignment="1" quotePrefix="1">
      <alignment horizontal="left" vertical="center"/>
    </xf>
    <xf numFmtId="0" fontId="1"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xf>
    <xf numFmtId="0" fontId="1" fillId="0" borderId="0" xfId="0" applyFont="1" applyFill="1" applyAlignment="1" quotePrefix="1">
      <alignment vertical="center" wrapText="1"/>
    </xf>
    <xf numFmtId="0" fontId="2" fillId="0" borderId="0" xfId="0" applyFont="1" applyFill="1" applyAlignment="1" quotePrefix="1">
      <alignment vertical="center" wrapText="1"/>
    </xf>
    <xf numFmtId="0" fontId="2" fillId="0" borderId="2" xfId="0" applyFont="1" applyFill="1" applyBorder="1" applyAlignment="1" quotePrefix="1">
      <alignment vertical="center" wrapText="1"/>
    </xf>
    <xf numFmtId="0" fontId="2" fillId="0" borderId="0" xfId="0" applyFont="1" applyFill="1" applyAlignment="1" quotePrefix="1">
      <alignment vertical="center"/>
    </xf>
    <xf numFmtId="0" fontId="1" fillId="2" borderId="0" xfId="0" applyFont="1" applyFill="1" applyAlignment="1" quotePrefix="1">
      <alignment vertical="center"/>
    </xf>
    <xf numFmtId="0" fontId="1" fillId="0" borderId="0" xfId="0" applyFont="1" applyFill="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sharedStrings" Target="sharedStrings.xml"/><Relationship Id="rId7" Type="http://schemas.openxmlformats.org/officeDocument/2006/relationships/theme" Target="theme/theme1.xml"/><Relationship Id="rId6" Type="http://www.wps.cn/officeDocument/2021/sharedlinks" Target="sharedlinks.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customXml" Target="../customXml/item4.xml"/><Relationship Id="rId11" Type="http://schemas.openxmlformats.org/officeDocument/2006/relationships/customXml" Target="../customXml/item3.xml"/><Relationship Id="rId10" Type="http://schemas.openxmlformats.org/officeDocument/2006/relationships/customXml" Target="../customXml/item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Y378"/>
  <sheetViews>
    <sheetView workbookViewId="0">
      <selection activeCell="B33" sqref="$A1:$XFD1048576"/>
    </sheetView>
  </sheetViews>
  <sheetFormatPr defaultColWidth="9" defaultRowHeight="13.5"/>
  <cols>
    <col min="1" max="1" width="4.75" style="21" customWidth="1"/>
    <col min="2" max="2" width="6.125" style="21" customWidth="1"/>
    <col min="3" max="3" width="12.5" style="21" customWidth="1"/>
    <col min="4" max="4" width="8" style="18" customWidth="1"/>
    <col min="5" max="5" width="9" style="18"/>
    <col min="6" max="6" width="4.625" style="21" customWidth="1"/>
    <col min="7" max="7" width="4.875" style="21" customWidth="1"/>
    <col min="8" max="12" width="9" style="21"/>
    <col min="13" max="13" width="11.5" style="23" customWidth="1"/>
    <col min="14" max="14" width="14" style="21" customWidth="1"/>
    <col min="15" max="15" width="11.5" style="21" customWidth="1"/>
    <col min="16" max="139" width="9" style="21"/>
    <col min="140" max="157" width="9" style="18"/>
    <col min="158" max="16384" width="9" style="21"/>
  </cols>
  <sheetData>
    <row r="1" s="17" customFormat="1" ht="108" customHeight="1" spans="1:139">
      <c r="A1" s="24" t="s">
        <v>0</v>
      </c>
      <c r="B1" s="26" t="s">
        <v>1</v>
      </c>
      <c r="C1" s="26" t="s">
        <v>2</v>
      </c>
      <c r="D1" s="26" t="s">
        <v>3</v>
      </c>
      <c r="E1" s="26" t="s">
        <v>4</v>
      </c>
      <c r="F1" s="26" t="s">
        <v>5</v>
      </c>
      <c r="G1" s="29" t="s">
        <v>6</v>
      </c>
      <c r="H1" s="26" t="s">
        <v>7</v>
      </c>
      <c r="I1" s="26" t="s">
        <v>8</v>
      </c>
      <c r="J1" s="32" t="s">
        <v>9</v>
      </c>
      <c r="K1" s="26" t="s">
        <v>10</v>
      </c>
      <c r="L1" s="26" t="s">
        <v>11</v>
      </c>
      <c r="M1" s="35" t="s">
        <v>12</v>
      </c>
      <c r="N1" s="26" t="s">
        <v>13</v>
      </c>
      <c r="O1" s="26" t="s">
        <v>14</v>
      </c>
      <c r="P1" s="26" t="s">
        <v>15</v>
      </c>
      <c r="Q1" s="26" t="s">
        <v>13</v>
      </c>
      <c r="R1" s="26" t="s">
        <v>14</v>
      </c>
      <c r="S1" s="26" t="s">
        <v>15</v>
      </c>
      <c r="T1" s="26" t="s">
        <v>16</v>
      </c>
      <c r="U1" s="26" t="s">
        <v>17</v>
      </c>
      <c r="V1" s="26" t="s">
        <v>18</v>
      </c>
      <c r="W1" s="26" t="s">
        <v>19</v>
      </c>
      <c r="X1" s="26" t="s">
        <v>20</v>
      </c>
      <c r="Y1" s="26" t="s">
        <v>21</v>
      </c>
      <c r="Z1" s="26" t="s">
        <v>22</v>
      </c>
      <c r="AA1" s="26" t="s">
        <v>23</v>
      </c>
      <c r="AB1" s="26" t="s">
        <v>24</v>
      </c>
      <c r="AC1" s="26" t="s">
        <v>25</v>
      </c>
      <c r="AD1" s="26" t="s">
        <v>26</v>
      </c>
      <c r="AE1" s="26" t="s">
        <v>27</v>
      </c>
      <c r="AF1" s="26" t="s">
        <v>28</v>
      </c>
      <c r="AG1" s="26" t="s">
        <v>29</v>
      </c>
      <c r="AH1" s="26" t="s">
        <v>30</v>
      </c>
      <c r="AI1" s="26" t="s">
        <v>31</v>
      </c>
      <c r="AJ1" s="26" t="s">
        <v>32</v>
      </c>
      <c r="AK1" s="26" t="s">
        <v>33</v>
      </c>
      <c r="AL1" s="26" t="s">
        <v>34</v>
      </c>
      <c r="AM1" s="26" t="s">
        <v>35</v>
      </c>
      <c r="AN1" s="26" t="s">
        <v>36</v>
      </c>
      <c r="AO1" s="26" t="s">
        <v>37</v>
      </c>
      <c r="AP1" s="26" t="s">
        <v>38</v>
      </c>
      <c r="AQ1" s="26" t="s">
        <v>39</v>
      </c>
      <c r="AR1" s="26" t="s">
        <v>40</v>
      </c>
      <c r="AS1" s="26" t="s">
        <v>41</v>
      </c>
      <c r="AT1" s="26" t="s">
        <v>42</v>
      </c>
      <c r="AU1" s="26" t="s">
        <v>43</v>
      </c>
      <c r="AV1" s="26" t="s">
        <v>44</v>
      </c>
      <c r="AW1" s="26" t="s">
        <v>45</v>
      </c>
      <c r="AX1" s="26" t="s">
        <v>46</v>
      </c>
      <c r="AY1" s="26" t="s">
        <v>47</v>
      </c>
      <c r="AZ1" s="26" t="s">
        <v>48</v>
      </c>
      <c r="BA1" s="26" t="s">
        <v>49</v>
      </c>
      <c r="BB1" s="26" t="s">
        <v>50</v>
      </c>
      <c r="BC1" s="26" t="s">
        <v>51</v>
      </c>
      <c r="BD1" s="26" t="s">
        <v>52</v>
      </c>
      <c r="BE1" s="26" t="s">
        <v>53</v>
      </c>
      <c r="BF1" s="26" t="s">
        <v>54</v>
      </c>
      <c r="BG1" s="26" t="s">
        <v>55</v>
      </c>
      <c r="BH1" s="26" t="s">
        <v>56</v>
      </c>
      <c r="BI1" s="26" t="s">
        <v>57</v>
      </c>
      <c r="BJ1" s="26" t="s">
        <v>58</v>
      </c>
      <c r="BK1" s="26" t="s">
        <v>59</v>
      </c>
      <c r="BL1" s="26" t="s">
        <v>60</v>
      </c>
      <c r="BM1" s="26" t="s">
        <v>61</v>
      </c>
      <c r="BN1" s="26" t="s">
        <v>62</v>
      </c>
      <c r="BO1" s="26" t="s">
        <v>63</v>
      </c>
      <c r="BP1" s="26" t="s">
        <v>64</v>
      </c>
      <c r="BQ1" s="26" t="s">
        <v>65</v>
      </c>
      <c r="BR1" s="26" t="s">
        <v>66</v>
      </c>
      <c r="BS1" s="26" t="s">
        <v>67</v>
      </c>
      <c r="BT1" s="26" t="s">
        <v>68</v>
      </c>
      <c r="BU1" s="26" t="s">
        <v>69</v>
      </c>
      <c r="BV1" s="26" t="s">
        <v>70</v>
      </c>
      <c r="BW1" s="26" t="s">
        <v>71</v>
      </c>
      <c r="BX1" s="26" t="s">
        <v>72</v>
      </c>
      <c r="BY1" s="26" t="s">
        <v>73</v>
      </c>
      <c r="BZ1" s="26" t="s">
        <v>74</v>
      </c>
      <c r="CA1" s="26" t="s">
        <v>75</v>
      </c>
      <c r="CB1" s="26" t="s">
        <v>76</v>
      </c>
      <c r="CC1" s="26" t="s">
        <v>77</v>
      </c>
      <c r="CD1" s="26" t="s">
        <v>78</v>
      </c>
      <c r="CE1" s="26" t="s">
        <v>79</v>
      </c>
      <c r="CF1" s="26" t="s">
        <v>80</v>
      </c>
      <c r="CG1" s="26" t="s">
        <v>81</v>
      </c>
      <c r="CH1" s="26" t="s">
        <v>82</v>
      </c>
      <c r="CI1" s="26" t="s">
        <v>83</v>
      </c>
      <c r="CJ1" s="26" t="s">
        <v>84</v>
      </c>
      <c r="CK1" s="26" t="s">
        <v>85</v>
      </c>
      <c r="CL1" s="26" t="s">
        <v>86</v>
      </c>
      <c r="CM1" s="26" t="s">
        <v>87</v>
      </c>
      <c r="CN1" s="26" t="s">
        <v>88</v>
      </c>
      <c r="CO1" s="26" t="s">
        <v>89</v>
      </c>
      <c r="CP1" s="26" t="s">
        <v>90</v>
      </c>
      <c r="CQ1" s="26" t="s">
        <v>91</v>
      </c>
      <c r="CR1" s="26" t="s">
        <v>92</v>
      </c>
      <c r="CS1" s="26" t="s">
        <v>93</v>
      </c>
      <c r="CT1" s="26" t="s">
        <v>94</v>
      </c>
      <c r="CU1" s="26" t="s">
        <v>95</v>
      </c>
      <c r="CV1" s="26" t="s">
        <v>96</v>
      </c>
      <c r="CW1" s="26" t="s">
        <v>97</v>
      </c>
      <c r="CX1" s="26" t="s">
        <v>98</v>
      </c>
      <c r="CY1" s="26" t="s">
        <v>99</v>
      </c>
      <c r="CZ1" s="26" t="s">
        <v>100</v>
      </c>
      <c r="DA1" s="26" t="s">
        <v>101</v>
      </c>
      <c r="DB1" s="26" t="s">
        <v>102</v>
      </c>
      <c r="DC1" s="26" t="s">
        <v>103</v>
      </c>
      <c r="DD1" s="26" t="s">
        <v>104</v>
      </c>
      <c r="DE1" s="26" t="s">
        <v>105</v>
      </c>
      <c r="DF1" s="26" t="s">
        <v>106</v>
      </c>
      <c r="DG1" s="26" t="s">
        <v>107</v>
      </c>
      <c r="DH1" s="26" t="s">
        <v>108</v>
      </c>
      <c r="DI1" s="26" t="s">
        <v>109</v>
      </c>
      <c r="DJ1" s="26" t="s">
        <v>110</v>
      </c>
      <c r="DK1" s="26" t="s">
        <v>111</v>
      </c>
      <c r="DL1" s="26" t="s">
        <v>112</v>
      </c>
      <c r="DM1" s="26" t="s">
        <v>113</v>
      </c>
      <c r="DN1" s="26" t="s">
        <v>114</v>
      </c>
      <c r="DO1" s="26" t="s">
        <v>115</v>
      </c>
      <c r="DP1" s="26" t="s">
        <v>116</v>
      </c>
      <c r="DQ1" s="26" t="s">
        <v>117</v>
      </c>
      <c r="DR1" s="26" t="s">
        <v>118</v>
      </c>
      <c r="DS1" s="26" t="s">
        <v>119</v>
      </c>
      <c r="DT1" s="26" t="s">
        <v>120</v>
      </c>
      <c r="DU1" s="26" t="s">
        <v>121</v>
      </c>
      <c r="DV1" s="26" t="s">
        <v>122</v>
      </c>
      <c r="DW1" s="26" t="s">
        <v>123</v>
      </c>
      <c r="DX1" s="26" t="s">
        <v>124</v>
      </c>
      <c r="DY1" s="26" t="s">
        <v>125</v>
      </c>
      <c r="DZ1" s="26" t="s">
        <v>126</v>
      </c>
      <c r="EA1" s="26" t="s">
        <v>127</v>
      </c>
      <c r="EB1" s="26" t="s">
        <v>128</v>
      </c>
      <c r="EC1" s="26" t="s">
        <v>129</v>
      </c>
      <c r="ED1" s="26" t="s">
        <v>130</v>
      </c>
      <c r="EE1" s="26" t="s">
        <v>131</v>
      </c>
      <c r="EF1" s="26" t="s">
        <v>132</v>
      </c>
      <c r="EG1" s="26" t="s">
        <v>133</v>
      </c>
      <c r="EH1" s="26" t="s">
        <v>134</v>
      </c>
      <c r="EI1" s="26" t="s">
        <v>135</v>
      </c>
    </row>
    <row r="2" s="18" customFormat="1" ht="18" customHeight="1" spans="1:139">
      <c r="A2" s="27">
        <v>1</v>
      </c>
      <c r="B2" s="28" t="s">
        <v>136</v>
      </c>
      <c r="C2" s="28" t="s">
        <v>137</v>
      </c>
      <c r="D2" s="28" t="s">
        <v>138</v>
      </c>
      <c r="E2" s="28" t="s">
        <v>139</v>
      </c>
      <c r="F2" s="28">
        <v>1</v>
      </c>
      <c r="G2" s="30">
        <v>85</v>
      </c>
      <c r="H2" s="31">
        <v>22</v>
      </c>
      <c r="I2" s="34">
        <v>15</v>
      </c>
      <c r="J2" s="31">
        <v>28</v>
      </c>
      <c r="K2" s="28">
        <v>0</v>
      </c>
      <c r="L2" s="28">
        <v>0</v>
      </c>
      <c r="M2" s="44">
        <v>20</v>
      </c>
      <c r="N2" s="28" t="s">
        <v>140</v>
      </c>
      <c r="O2" s="28" t="s">
        <v>141</v>
      </c>
      <c r="P2" s="28">
        <v>3</v>
      </c>
      <c r="Q2" s="28" t="s">
        <v>142</v>
      </c>
      <c r="R2" s="28" t="s">
        <v>143</v>
      </c>
      <c r="S2" s="28">
        <v>6</v>
      </c>
      <c r="T2" s="28" t="s">
        <v>144</v>
      </c>
      <c r="U2" s="28" t="s">
        <v>145</v>
      </c>
      <c r="V2" s="28">
        <v>17</v>
      </c>
      <c r="W2" s="28" t="s">
        <v>144</v>
      </c>
      <c r="X2" s="28" t="s">
        <v>146</v>
      </c>
      <c r="Y2" s="28">
        <v>5</v>
      </c>
      <c r="Z2" s="28" t="s">
        <v>144</v>
      </c>
      <c r="AA2" s="28" t="s">
        <v>147</v>
      </c>
      <c r="AB2" s="28">
        <v>5</v>
      </c>
      <c r="AC2" s="28" t="s">
        <v>142</v>
      </c>
      <c r="AD2" s="28" t="s">
        <v>148</v>
      </c>
      <c r="AE2" s="28">
        <v>10</v>
      </c>
      <c r="AF2" s="28" t="s">
        <v>142</v>
      </c>
      <c r="AG2" s="28" t="s">
        <v>143</v>
      </c>
      <c r="AH2" s="28">
        <v>6</v>
      </c>
      <c r="AI2" s="28" t="s">
        <v>142</v>
      </c>
      <c r="AJ2" s="28" t="s">
        <v>149</v>
      </c>
      <c r="AK2" s="28">
        <v>5</v>
      </c>
      <c r="AL2" s="28" t="s">
        <v>150</v>
      </c>
      <c r="AM2" s="28" t="s">
        <v>151</v>
      </c>
      <c r="AN2" s="28">
        <v>14</v>
      </c>
      <c r="AO2" s="28" t="s">
        <v>152</v>
      </c>
      <c r="AP2" s="28" t="s">
        <v>153</v>
      </c>
      <c r="AQ2" s="28">
        <v>20</v>
      </c>
      <c r="AR2" s="28" t="s">
        <v>150</v>
      </c>
      <c r="AS2" s="28" t="s">
        <v>154</v>
      </c>
      <c r="AT2" s="28">
        <v>6</v>
      </c>
      <c r="AU2" s="28" t="s">
        <v>150</v>
      </c>
      <c r="AV2" s="28" t="s">
        <v>155</v>
      </c>
      <c r="AW2" s="28">
        <v>1</v>
      </c>
      <c r="AX2" s="28" t="s">
        <v>150</v>
      </c>
      <c r="AY2" s="28" t="s">
        <v>156</v>
      </c>
      <c r="AZ2" s="28">
        <v>1</v>
      </c>
      <c r="BA2" s="28" t="s">
        <v>150</v>
      </c>
      <c r="BB2" s="28" t="s">
        <v>157</v>
      </c>
      <c r="BC2" s="28">
        <v>1</v>
      </c>
      <c r="BD2" s="28" t="s">
        <v>150</v>
      </c>
      <c r="BE2" s="28" t="s">
        <v>158</v>
      </c>
      <c r="BF2" s="28">
        <v>1</v>
      </c>
      <c r="BG2" s="28" t="s">
        <v>150</v>
      </c>
      <c r="BH2" s="28" t="s">
        <v>159</v>
      </c>
      <c r="BI2" s="28">
        <v>2</v>
      </c>
      <c r="BJ2" s="28" t="s">
        <v>150</v>
      </c>
      <c r="BK2" s="28" t="s">
        <v>159</v>
      </c>
      <c r="BL2" s="28">
        <v>2</v>
      </c>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row>
    <row r="3" s="18" customFormat="1" ht="18" customHeight="1" spans="1:139">
      <c r="A3" s="27">
        <v>2</v>
      </c>
      <c r="B3" s="28" t="s">
        <v>160</v>
      </c>
      <c r="C3" s="28" t="s">
        <v>161</v>
      </c>
      <c r="D3" s="28" t="s">
        <v>138</v>
      </c>
      <c r="E3" s="28" t="s">
        <v>139</v>
      </c>
      <c r="F3" s="28">
        <v>1</v>
      </c>
      <c r="G3" s="30">
        <v>62.2</v>
      </c>
      <c r="H3" s="28">
        <v>18</v>
      </c>
      <c r="I3" s="33">
        <v>13</v>
      </c>
      <c r="J3" s="28">
        <v>26.2</v>
      </c>
      <c r="K3" s="28">
        <v>0</v>
      </c>
      <c r="L3" s="28">
        <v>5</v>
      </c>
      <c r="M3" s="36">
        <v>0</v>
      </c>
      <c r="N3" s="28" t="s">
        <v>140</v>
      </c>
      <c r="O3" s="28" t="s">
        <v>141</v>
      </c>
      <c r="P3" s="28">
        <v>3</v>
      </c>
      <c r="Q3" s="51" t="s">
        <v>150</v>
      </c>
      <c r="R3" s="51" t="s">
        <v>162</v>
      </c>
      <c r="S3" s="28">
        <v>10.8</v>
      </c>
      <c r="T3" s="28" t="s">
        <v>144</v>
      </c>
      <c r="U3" s="28" t="s">
        <v>163</v>
      </c>
      <c r="V3" s="28">
        <v>8</v>
      </c>
      <c r="W3" s="28" t="s">
        <v>144</v>
      </c>
      <c r="X3" s="28" t="s">
        <v>164</v>
      </c>
      <c r="Y3" s="28">
        <v>5</v>
      </c>
      <c r="Z3" s="28" t="s">
        <v>144</v>
      </c>
      <c r="AA3" s="28" t="s">
        <v>165</v>
      </c>
      <c r="AB3" s="28">
        <v>5</v>
      </c>
      <c r="AC3" s="28" t="s">
        <v>142</v>
      </c>
      <c r="AD3" s="28" t="s">
        <v>166</v>
      </c>
      <c r="AE3" s="28">
        <v>4</v>
      </c>
      <c r="AF3" s="28" t="s">
        <v>150</v>
      </c>
      <c r="AG3" s="28" t="s">
        <v>167</v>
      </c>
      <c r="AH3" s="28">
        <v>10.8</v>
      </c>
      <c r="AI3" s="28" t="s">
        <v>150</v>
      </c>
      <c r="AJ3" s="28" t="s">
        <v>168</v>
      </c>
      <c r="AK3" s="28">
        <v>6.6</v>
      </c>
      <c r="AL3" s="28" t="s">
        <v>150</v>
      </c>
      <c r="AM3" s="28" t="s">
        <v>169</v>
      </c>
      <c r="AN3" s="28">
        <v>4</v>
      </c>
      <c r="AO3" s="28" t="s">
        <v>150</v>
      </c>
      <c r="AP3" s="28" t="s">
        <v>170</v>
      </c>
      <c r="AQ3" s="28">
        <v>2</v>
      </c>
      <c r="AR3" s="28" t="s">
        <v>142</v>
      </c>
      <c r="AS3" s="28" t="s">
        <v>171</v>
      </c>
      <c r="AT3" s="28">
        <v>3</v>
      </c>
      <c r="AU3" s="28" t="s">
        <v>150</v>
      </c>
      <c r="AV3" s="28" t="s">
        <v>172</v>
      </c>
      <c r="AW3" s="28">
        <v>2.8</v>
      </c>
      <c r="AX3" s="28" t="s">
        <v>173</v>
      </c>
      <c r="AY3" s="28" t="s">
        <v>174</v>
      </c>
      <c r="AZ3" s="28">
        <v>5</v>
      </c>
      <c r="BA3" s="28" t="s">
        <v>142</v>
      </c>
      <c r="BB3" s="28" t="s">
        <v>175</v>
      </c>
      <c r="BC3" s="28">
        <v>3</v>
      </c>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row>
    <row r="4" s="18" customFormat="1" ht="18" customHeight="1" spans="1:139">
      <c r="A4" s="27">
        <v>3</v>
      </c>
      <c r="B4" s="28" t="s">
        <v>176</v>
      </c>
      <c r="C4" s="28" t="s">
        <v>177</v>
      </c>
      <c r="D4" s="28" t="s">
        <v>138</v>
      </c>
      <c r="E4" s="28" t="s">
        <v>139</v>
      </c>
      <c r="F4" s="28">
        <v>1</v>
      </c>
      <c r="G4" s="30">
        <v>33</v>
      </c>
      <c r="H4" s="28">
        <v>18</v>
      </c>
      <c r="I4" s="31">
        <v>15</v>
      </c>
      <c r="J4" s="28">
        <v>0</v>
      </c>
      <c r="K4" s="28">
        <v>0</v>
      </c>
      <c r="L4" s="28">
        <v>0</v>
      </c>
      <c r="M4" s="36">
        <v>0</v>
      </c>
      <c r="N4" s="28" t="s">
        <v>140</v>
      </c>
      <c r="O4" s="28" t="s">
        <v>141</v>
      </c>
      <c r="P4" s="28">
        <v>3</v>
      </c>
      <c r="Q4" s="28"/>
      <c r="R4" s="28"/>
      <c r="S4" s="28"/>
      <c r="T4" s="28" t="s">
        <v>144</v>
      </c>
      <c r="U4" s="28" t="s">
        <v>178</v>
      </c>
      <c r="V4" s="28">
        <v>10</v>
      </c>
      <c r="W4" s="28" t="s">
        <v>144</v>
      </c>
      <c r="X4" s="28" t="s">
        <v>179</v>
      </c>
      <c r="Y4" s="28">
        <v>8</v>
      </c>
      <c r="Z4" s="28" t="s">
        <v>142</v>
      </c>
      <c r="AA4" s="28" t="s">
        <v>180</v>
      </c>
      <c r="AB4" s="28">
        <v>10</v>
      </c>
      <c r="AC4" s="28" t="s">
        <v>142</v>
      </c>
      <c r="AD4" s="28" t="s">
        <v>181</v>
      </c>
      <c r="AE4" s="28">
        <v>6</v>
      </c>
      <c r="AF4" s="28" t="s">
        <v>142</v>
      </c>
      <c r="AG4" s="28" t="s">
        <v>182</v>
      </c>
      <c r="AH4" s="28">
        <v>4</v>
      </c>
      <c r="AI4" s="28" t="s">
        <v>142</v>
      </c>
      <c r="AJ4" s="28" t="s">
        <v>183</v>
      </c>
      <c r="AK4" s="28">
        <v>0.3</v>
      </c>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row>
    <row r="5" s="18" customFormat="1" ht="18" customHeight="1" spans="1:139">
      <c r="A5" s="27">
        <v>4</v>
      </c>
      <c r="B5" s="28" t="s">
        <v>184</v>
      </c>
      <c r="C5" s="28" t="s">
        <v>185</v>
      </c>
      <c r="D5" s="28" t="s">
        <v>138</v>
      </c>
      <c r="E5" s="28" t="s">
        <v>139</v>
      </c>
      <c r="F5" s="28">
        <v>1</v>
      </c>
      <c r="G5" s="30">
        <v>31.1</v>
      </c>
      <c r="H5" s="28">
        <v>5</v>
      </c>
      <c r="I5" s="34">
        <v>15</v>
      </c>
      <c r="J5" s="28">
        <v>11.1</v>
      </c>
      <c r="K5" s="28">
        <v>0</v>
      </c>
      <c r="L5" s="28">
        <v>0</v>
      </c>
      <c r="M5" s="36">
        <v>0</v>
      </c>
      <c r="N5" s="28"/>
      <c r="O5" s="28"/>
      <c r="P5" s="28"/>
      <c r="Q5" s="28" t="s">
        <v>142</v>
      </c>
      <c r="R5" s="28" t="s">
        <v>186</v>
      </c>
      <c r="S5" s="28">
        <v>10</v>
      </c>
      <c r="T5" s="28" t="s">
        <v>144</v>
      </c>
      <c r="U5" s="28" t="s">
        <v>187</v>
      </c>
      <c r="V5" s="28">
        <v>5</v>
      </c>
      <c r="W5" s="28" t="s">
        <v>142</v>
      </c>
      <c r="X5" s="28" t="s">
        <v>188</v>
      </c>
      <c r="Y5" s="28">
        <v>6</v>
      </c>
      <c r="Z5" s="28" t="s">
        <v>150</v>
      </c>
      <c r="AA5" s="28" t="s">
        <v>189</v>
      </c>
      <c r="AB5" s="28">
        <v>1.5</v>
      </c>
      <c r="AC5" s="28" t="s">
        <v>150</v>
      </c>
      <c r="AD5" s="28" t="s">
        <v>172</v>
      </c>
      <c r="AE5" s="28">
        <v>2.8</v>
      </c>
      <c r="AF5" s="28" t="s">
        <v>150</v>
      </c>
      <c r="AG5" s="28" t="s">
        <v>190</v>
      </c>
      <c r="AH5" s="28">
        <v>4.2</v>
      </c>
      <c r="AI5" s="28" t="s">
        <v>150</v>
      </c>
      <c r="AJ5" s="28" t="s">
        <v>191</v>
      </c>
      <c r="AK5" s="28">
        <v>1</v>
      </c>
      <c r="AL5" s="28" t="s">
        <v>150</v>
      </c>
      <c r="AM5" s="28" t="s">
        <v>192</v>
      </c>
      <c r="AN5" s="28">
        <v>1.6</v>
      </c>
      <c r="AO5" s="51" t="s">
        <v>173</v>
      </c>
      <c r="AP5" s="37" t="s">
        <v>193</v>
      </c>
      <c r="AQ5" s="28">
        <v>2</v>
      </c>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row>
    <row r="6" s="18" customFormat="1" ht="18" customHeight="1" spans="1:139">
      <c r="A6" s="27">
        <v>5</v>
      </c>
      <c r="B6" s="28" t="s">
        <v>194</v>
      </c>
      <c r="C6" s="28" t="s">
        <v>195</v>
      </c>
      <c r="D6" s="28" t="s">
        <v>138</v>
      </c>
      <c r="E6" s="28" t="s">
        <v>139</v>
      </c>
      <c r="F6" s="28">
        <v>1</v>
      </c>
      <c r="G6" s="30">
        <v>28</v>
      </c>
      <c r="H6" s="28">
        <v>5</v>
      </c>
      <c r="I6" s="33">
        <v>13</v>
      </c>
      <c r="J6" s="28">
        <v>10</v>
      </c>
      <c r="K6" s="28">
        <v>0</v>
      </c>
      <c r="L6" s="28">
        <v>0</v>
      </c>
      <c r="M6" s="36">
        <v>0</v>
      </c>
      <c r="N6" s="28" t="s">
        <v>140</v>
      </c>
      <c r="O6" s="28" t="s">
        <v>141</v>
      </c>
      <c r="P6" s="28">
        <v>3</v>
      </c>
      <c r="Q6" s="28" t="s">
        <v>142</v>
      </c>
      <c r="R6" s="28" t="s">
        <v>186</v>
      </c>
      <c r="S6" s="28">
        <v>10</v>
      </c>
      <c r="T6" s="28" t="s">
        <v>144</v>
      </c>
      <c r="U6" s="28" t="s">
        <v>196</v>
      </c>
      <c r="V6" s="28">
        <v>5</v>
      </c>
      <c r="W6" s="28" t="s">
        <v>150</v>
      </c>
      <c r="X6" s="28" t="s">
        <v>197</v>
      </c>
      <c r="Y6" s="28">
        <v>10</v>
      </c>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row>
    <row r="7" s="18" customFormat="1" ht="18" customHeight="1" spans="1:139">
      <c r="A7" s="27">
        <v>6</v>
      </c>
      <c r="B7" s="28" t="s">
        <v>198</v>
      </c>
      <c r="C7" s="28" t="s">
        <v>199</v>
      </c>
      <c r="D7" s="28" t="s">
        <v>138</v>
      </c>
      <c r="E7" s="28" t="s">
        <v>139</v>
      </c>
      <c r="F7" s="28">
        <v>1</v>
      </c>
      <c r="G7" s="30">
        <v>19.1</v>
      </c>
      <c r="H7" s="28">
        <v>5</v>
      </c>
      <c r="I7" s="33">
        <v>4.1</v>
      </c>
      <c r="J7" s="28">
        <v>5</v>
      </c>
      <c r="K7" s="28">
        <v>0</v>
      </c>
      <c r="L7" s="28">
        <v>5</v>
      </c>
      <c r="M7" s="36">
        <v>0</v>
      </c>
      <c r="N7" s="28" t="s">
        <v>140</v>
      </c>
      <c r="O7" s="28" t="s">
        <v>141</v>
      </c>
      <c r="P7" s="28">
        <v>3</v>
      </c>
      <c r="Q7" s="28"/>
      <c r="R7" s="28"/>
      <c r="S7" s="28"/>
      <c r="T7" s="28" t="s">
        <v>144</v>
      </c>
      <c r="U7" s="28" t="s">
        <v>200</v>
      </c>
      <c r="V7" s="28">
        <v>5</v>
      </c>
      <c r="W7" s="28" t="s">
        <v>142</v>
      </c>
      <c r="X7" s="28" t="s">
        <v>183</v>
      </c>
      <c r="Y7" s="28">
        <v>0.1</v>
      </c>
      <c r="Z7" s="28" t="s">
        <v>150</v>
      </c>
      <c r="AA7" s="28" t="s">
        <v>201</v>
      </c>
      <c r="AB7" s="28">
        <v>5</v>
      </c>
      <c r="AC7" s="28" t="s">
        <v>142</v>
      </c>
      <c r="AD7" s="28" t="s">
        <v>202</v>
      </c>
      <c r="AE7" s="28">
        <v>1</v>
      </c>
      <c r="AF7" s="28" t="s">
        <v>173</v>
      </c>
      <c r="AG7" s="28" t="s">
        <v>203</v>
      </c>
      <c r="AH7" s="28">
        <v>5</v>
      </c>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row>
    <row r="8" s="18" customFormat="1" ht="18" customHeight="1" spans="1:155">
      <c r="A8" s="27">
        <v>7</v>
      </c>
      <c r="B8" s="51" t="s">
        <v>204</v>
      </c>
      <c r="C8" s="51" t="s">
        <v>205</v>
      </c>
      <c r="D8" s="52" t="s">
        <v>138</v>
      </c>
      <c r="E8" s="51" t="s">
        <v>139</v>
      </c>
      <c r="F8" s="37">
        <v>1</v>
      </c>
      <c r="G8" s="39">
        <v>13</v>
      </c>
      <c r="H8" s="37">
        <v>5</v>
      </c>
      <c r="I8" s="33">
        <v>3</v>
      </c>
      <c r="J8" s="37">
        <v>0</v>
      </c>
      <c r="K8" s="37">
        <v>0</v>
      </c>
      <c r="L8" s="37">
        <v>5</v>
      </c>
      <c r="M8" s="40">
        <v>0</v>
      </c>
      <c r="N8" s="28" t="s">
        <v>140</v>
      </c>
      <c r="O8" s="28" t="s">
        <v>141</v>
      </c>
      <c r="P8" s="28">
        <v>3</v>
      </c>
      <c r="Q8" s="51" t="s">
        <v>173</v>
      </c>
      <c r="R8" s="51" t="s">
        <v>174</v>
      </c>
      <c r="S8" s="37">
        <v>5</v>
      </c>
      <c r="T8" s="37"/>
      <c r="U8" s="51" t="s">
        <v>206</v>
      </c>
      <c r="V8" s="37"/>
      <c r="W8" s="37"/>
      <c r="X8" s="51" t="s">
        <v>206</v>
      </c>
      <c r="Y8" s="37"/>
      <c r="Z8" s="37"/>
      <c r="AA8" s="51" t="s">
        <v>206</v>
      </c>
      <c r="AB8" s="37"/>
      <c r="AC8" s="37"/>
      <c r="AD8" s="51" t="s">
        <v>206</v>
      </c>
      <c r="AE8" s="37"/>
      <c r="AF8" s="37"/>
      <c r="AG8" s="51" t="s">
        <v>206</v>
      </c>
      <c r="AH8" s="37"/>
      <c r="AI8" s="37"/>
      <c r="AJ8" s="51" t="s">
        <v>206</v>
      </c>
      <c r="AK8" s="37"/>
      <c r="AL8" s="37"/>
      <c r="AM8" s="51" t="s">
        <v>206</v>
      </c>
      <c r="AN8" s="37"/>
      <c r="AO8" s="37"/>
      <c r="AP8" s="51" t="s">
        <v>206</v>
      </c>
      <c r="AQ8" s="37"/>
      <c r="AR8" s="37"/>
      <c r="AS8" s="51" t="s">
        <v>206</v>
      </c>
      <c r="AT8" s="37"/>
      <c r="AU8" s="37"/>
      <c r="AV8" s="51" t="s">
        <v>206</v>
      </c>
      <c r="AW8" s="37"/>
      <c r="AX8" s="37"/>
      <c r="AY8" s="51" t="s">
        <v>206</v>
      </c>
      <c r="AZ8" s="37"/>
      <c r="BA8" s="37"/>
      <c r="BB8" s="51" t="s">
        <v>206</v>
      </c>
      <c r="BC8" s="37"/>
      <c r="BD8" s="37"/>
      <c r="BE8" s="51" t="s">
        <v>206</v>
      </c>
      <c r="BF8" s="37"/>
      <c r="BG8" s="37"/>
      <c r="BH8" s="51" t="s">
        <v>206</v>
      </c>
      <c r="BI8" s="37"/>
      <c r="BJ8" s="37"/>
      <c r="BK8" s="51" t="s">
        <v>206</v>
      </c>
      <c r="BL8" s="37"/>
      <c r="BM8" s="37"/>
      <c r="BN8" s="51" t="s">
        <v>206</v>
      </c>
      <c r="BO8" s="37"/>
      <c r="BP8" s="37"/>
      <c r="BQ8" s="51" t="s">
        <v>206</v>
      </c>
      <c r="BR8" s="37"/>
      <c r="BS8" s="37"/>
      <c r="BT8" s="51" t="s">
        <v>206</v>
      </c>
      <c r="BU8" s="37"/>
      <c r="BV8" s="37"/>
      <c r="BW8" s="51" t="s">
        <v>206</v>
      </c>
      <c r="BX8" s="37"/>
      <c r="BY8" s="37"/>
      <c r="BZ8" s="51" t="s">
        <v>206</v>
      </c>
      <c r="CA8" s="37"/>
      <c r="CB8" s="37"/>
      <c r="CC8" s="51" t="s">
        <v>206</v>
      </c>
      <c r="CD8" s="37"/>
      <c r="CE8" s="37"/>
      <c r="CF8" s="51" t="s">
        <v>206</v>
      </c>
      <c r="CG8" s="37"/>
      <c r="CH8" s="37"/>
      <c r="CI8" s="51" t="s">
        <v>206</v>
      </c>
      <c r="CJ8" s="37"/>
      <c r="CK8" s="37"/>
      <c r="CL8" s="51" t="s">
        <v>206</v>
      </c>
      <c r="CM8" s="37"/>
      <c r="CN8" s="37"/>
      <c r="CO8" s="51" t="s">
        <v>206</v>
      </c>
      <c r="CP8" s="37"/>
      <c r="CQ8" s="37"/>
      <c r="CR8" s="51" t="s">
        <v>206</v>
      </c>
      <c r="CS8" s="37"/>
      <c r="CT8" s="37"/>
      <c r="CU8" s="51" t="s">
        <v>206</v>
      </c>
      <c r="CV8" s="37"/>
      <c r="CW8" s="37"/>
      <c r="CX8" s="51" t="s">
        <v>206</v>
      </c>
      <c r="CY8" s="37"/>
      <c r="CZ8" s="37"/>
      <c r="DA8" s="51" t="s">
        <v>206</v>
      </c>
      <c r="DB8" s="37"/>
      <c r="DC8" s="37"/>
      <c r="DD8" s="51" t="s">
        <v>206</v>
      </c>
      <c r="DE8" s="37"/>
      <c r="DF8" s="37"/>
      <c r="DG8" s="51" t="s">
        <v>206</v>
      </c>
      <c r="DH8" s="37"/>
      <c r="DI8" s="37"/>
      <c r="DJ8" s="51" t="s">
        <v>206</v>
      </c>
      <c r="DK8" s="37"/>
      <c r="DL8" s="37"/>
      <c r="DM8" s="51" t="s">
        <v>206</v>
      </c>
      <c r="DN8" s="37"/>
      <c r="DO8" s="37"/>
      <c r="DP8" s="51" t="s">
        <v>206</v>
      </c>
      <c r="DQ8" s="37"/>
      <c r="DR8" s="37"/>
      <c r="DS8" s="51" t="s">
        <v>206</v>
      </c>
      <c r="DT8" s="37"/>
      <c r="DU8" s="37"/>
      <c r="DV8" s="51" t="s">
        <v>206</v>
      </c>
      <c r="DW8" s="37"/>
      <c r="DX8" s="37"/>
      <c r="DY8" s="51" t="s">
        <v>206</v>
      </c>
      <c r="DZ8" s="37"/>
      <c r="EA8" s="37"/>
      <c r="EB8" s="51" t="s">
        <v>206</v>
      </c>
      <c r="EC8" s="37"/>
      <c r="ED8" s="37"/>
      <c r="EE8" s="51" t="s">
        <v>206</v>
      </c>
      <c r="EF8" s="37"/>
      <c r="EG8" s="37"/>
      <c r="EH8" s="37"/>
      <c r="EI8" s="37"/>
      <c r="ES8" s="19"/>
      <c r="ET8" s="19"/>
      <c r="EU8" s="19"/>
      <c r="EV8" s="19"/>
      <c r="EW8" s="19"/>
      <c r="EX8" s="19"/>
      <c r="EY8" s="19"/>
    </row>
    <row r="9" s="18" customFormat="1" ht="18" customHeight="1" spans="1:139">
      <c r="A9" s="27">
        <v>8</v>
      </c>
      <c r="B9" s="28" t="s">
        <v>207</v>
      </c>
      <c r="C9" s="28" t="s">
        <v>208</v>
      </c>
      <c r="D9" s="28" t="s">
        <v>138</v>
      </c>
      <c r="E9" s="28" t="s">
        <v>139</v>
      </c>
      <c r="F9" s="28">
        <v>1</v>
      </c>
      <c r="G9" s="30">
        <v>11</v>
      </c>
      <c r="H9" s="28">
        <v>5</v>
      </c>
      <c r="I9" s="33">
        <v>3</v>
      </c>
      <c r="J9" s="28">
        <v>0</v>
      </c>
      <c r="K9" s="28">
        <v>0</v>
      </c>
      <c r="L9" s="28">
        <v>0</v>
      </c>
      <c r="M9" s="36">
        <v>3</v>
      </c>
      <c r="N9" s="28" t="s">
        <v>140</v>
      </c>
      <c r="O9" s="28" t="s">
        <v>141</v>
      </c>
      <c r="P9" s="28">
        <v>3</v>
      </c>
      <c r="Q9" s="53" t="s">
        <v>152</v>
      </c>
      <c r="R9" s="28" t="s">
        <v>209</v>
      </c>
      <c r="S9" s="28">
        <v>3</v>
      </c>
      <c r="T9" s="28" t="s">
        <v>144</v>
      </c>
      <c r="U9" s="28" t="s">
        <v>210</v>
      </c>
      <c r="V9" s="28">
        <v>5</v>
      </c>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row>
    <row r="10" s="18" customFormat="1" ht="18" customHeight="1" spans="1:139">
      <c r="A10" s="27">
        <v>9</v>
      </c>
      <c r="B10" s="28" t="s">
        <v>211</v>
      </c>
      <c r="C10" s="28" t="s">
        <v>212</v>
      </c>
      <c r="D10" s="28" t="s">
        <v>138</v>
      </c>
      <c r="E10" s="28" t="s">
        <v>139</v>
      </c>
      <c r="F10" s="28">
        <v>1</v>
      </c>
      <c r="G10" s="30">
        <v>10</v>
      </c>
      <c r="H10" s="28">
        <v>5</v>
      </c>
      <c r="I10" s="33">
        <v>3</v>
      </c>
      <c r="J10" s="28">
        <v>0</v>
      </c>
      <c r="K10" s="28">
        <v>2</v>
      </c>
      <c r="L10" s="28">
        <v>0</v>
      </c>
      <c r="M10" s="36">
        <v>0</v>
      </c>
      <c r="N10" s="28" t="s">
        <v>140</v>
      </c>
      <c r="O10" s="28" t="s">
        <v>141</v>
      </c>
      <c r="P10" s="28">
        <v>3</v>
      </c>
      <c r="Q10" s="28"/>
      <c r="R10" s="28"/>
      <c r="S10" s="28"/>
      <c r="T10" s="28" t="s">
        <v>144</v>
      </c>
      <c r="U10" s="28" t="s">
        <v>210</v>
      </c>
      <c r="V10" s="28">
        <v>5</v>
      </c>
      <c r="W10" s="28"/>
      <c r="X10" s="28"/>
      <c r="Y10" s="28"/>
      <c r="Z10" s="28" t="s">
        <v>173</v>
      </c>
      <c r="AA10" s="28" t="s">
        <v>193</v>
      </c>
      <c r="AB10" s="28">
        <v>2</v>
      </c>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row>
    <row r="11" s="18" customFormat="1" ht="18" customHeight="1" spans="1:139">
      <c r="A11" s="27">
        <v>10</v>
      </c>
      <c r="B11" s="28" t="s">
        <v>213</v>
      </c>
      <c r="C11" s="28" t="s">
        <v>214</v>
      </c>
      <c r="D11" s="28" t="s">
        <v>138</v>
      </c>
      <c r="E11" s="28" t="s">
        <v>139</v>
      </c>
      <c r="F11" s="28">
        <v>1</v>
      </c>
      <c r="G11" s="30">
        <v>10</v>
      </c>
      <c r="H11" s="28">
        <v>0</v>
      </c>
      <c r="I11" s="28">
        <v>10</v>
      </c>
      <c r="J11" s="28">
        <v>0</v>
      </c>
      <c r="K11" s="28">
        <v>0</v>
      </c>
      <c r="L11" s="28">
        <v>0</v>
      </c>
      <c r="M11" s="36">
        <v>0</v>
      </c>
      <c r="N11" s="28"/>
      <c r="O11" s="28"/>
      <c r="P11" s="28"/>
      <c r="Q11" s="28" t="s">
        <v>142</v>
      </c>
      <c r="R11" s="28" t="s">
        <v>186</v>
      </c>
      <c r="S11" s="28">
        <v>10</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row>
    <row r="12" s="18" customFormat="1" ht="18" customHeight="1" spans="1:139">
      <c r="A12" s="27">
        <v>11</v>
      </c>
      <c r="B12" s="28" t="s">
        <v>215</v>
      </c>
      <c r="C12" s="28" t="s">
        <v>216</v>
      </c>
      <c r="D12" s="28" t="s">
        <v>138</v>
      </c>
      <c r="E12" s="28" t="s">
        <v>139</v>
      </c>
      <c r="F12" s="28">
        <v>1</v>
      </c>
      <c r="G12" s="30">
        <v>8</v>
      </c>
      <c r="H12" s="28">
        <v>5</v>
      </c>
      <c r="I12" s="33">
        <v>3</v>
      </c>
      <c r="J12" s="28">
        <v>0</v>
      </c>
      <c r="K12" s="28">
        <v>0</v>
      </c>
      <c r="L12" s="28">
        <v>0</v>
      </c>
      <c r="M12" s="36">
        <v>0</v>
      </c>
      <c r="N12" s="28" t="s">
        <v>140</v>
      </c>
      <c r="O12" s="28" t="s">
        <v>141</v>
      </c>
      <c r="P12" s="28">
        <v>3</v>
      </c>
      <c r="Q12" s="28"/>
      <c r="R12" s="28"/>
      <c r="S12" s="28"/>
      <c r="T12" s="28" t="s">
        <v>144</v>
      </c>
      <c r="U12" s="28" t="s">
        <v>217</v>
      </c>
      <c r="V12" s="28">
        <v>5</v>
      </c>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row>
    <row r="13" s="18" customFormat="1" ht="18" customHeight="1" spans="1:139">
      <c r="A13" s="27">
        <v>12</v>
      </c>
      <c r="B13" s="28" t="s">
        <v>218</v>
      </c>
      <c r="C13" s="28" t="s">
        <v>219</v>
      </c>
      <c r="D13" s="28" t="s">
        <v>138</v>
      </c>
      <c r="E13" s="28" t="s">
        <v>139</v>
      </c>
      <c r="F13" s="28">
        <v>1</v>
      </c>
      <c r="G13" s="30">
        <v>3</v>
      </c>
      <c r="H13" s="28">
        <v>0</v>
      </c>
      <c r="I13" s="33">
        <v>3</v>
      </c>
      <c r="J13" s="28">
        <v>0</v>
      </c>
      <c r="K13" s="28">
        <v>0</v>
      </c>
      <c r="L13" s="28">
        <v>0</v>
      </c>
      <c r="M13" s="36">
        <v>0</v>
      </c>
      <c r="N13" s="28" t="s">
        <v>140</v>
      </c>
      <c r="O13" s="28" t="s">
        <v>141</v>
      </c>
      <c r="P13" s="28">
        <v>3</v>
      </c>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row>
    <row r="14" s="18" customFormat="1" ht="18" customHeight="1" spans="1:139">
      <c r="A14" s="27">
        <v>13</v>
      </c>
      <c r="B14" s="28" t="s">
        <v>220</v>
      </c>
      <c r="C14" s="28" t="s">
        <v>221</v>
      </c>
      <c r="D14" s="28" t="s">
        <v>138</v>
      </c>
      <c r="E14" s="28" t="s">
        <v>139</v>
      </c>
      <c r="F14" s="28">
        <v>1</v>
      </c>
      <c r="G14" s="30">
        <v>3</v>
      </c>
      <c r="H14" s="28">
        <v>0</v>
      </c>
      <c r="I14" s="33">
        <v>3</v>
      </c>
      <c r="J14" s="28">
        <v>0</v>
      </c>
      <c r="K14" s="28">
        <v>0</v>
      </c>
      <c r="L14" s="28">
        <v>0</v>
      </c>
      <c r="M14" s="36">
        <v>0</v>
      </c>
      <c r="N14" s="28" t="s">
        <v>140</v>
      </c>
      <c r="O14" s="28" t="s">
        <v>141</v>
      </c>
      <c r="P14" s="28">
        <v>3</v>
      </c>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row>
    <row r="15" s="18" customFormat="1" ht="18" customHeight="1" spans="1:139">
      <c r="A15" s="27">
        <v>14</v>
      </c>
      <c r="B15" s="28" t="s">
        <v>222</v>
      </c>
      <c r="C15" s="28" t="s">
        <v>223</v>
      </c>
      <c r="D15" s="28" t="s">
        <v>138</v>
      </c>
      <c r="E15" s="28" t="s">
        <v>139</v>
      </c>
      <c r="F15" s="28">
        <v>1</v>
      </c>
      <c r="G15" s="30">
        <v>3</v>
      </c>
      <c r="H15" s="28">
        <v>0</v>
      </c>
      <c r="I15" s="33">
        <v>3</v>
      </c>
      <c r="J15" s="28">
        <v>0</v>
      </c>
      <c r="K15" s="28">
        <v>0</v>
      </c>
      <c r="L15" s="28">
        <v>0</v>
      </c>
      <c r="M15" s="36">
        <v>0</v>
      </c>
      <c r="N15" s="28" t="s">
        <v>140</v>
      </c>
      <c r="O15" s="28" t="s">
        <v>141</v>
      </c>
      <c r="P15" s="28">
        <v>3</v>
      </c>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row>
    <row r="16" s="18" customFormat="1" ht="18" customHeight="1" spans="1:155">
      <c r="A16" s="27">
        <v>15</v>
      </c>
      <c r="B16" s="51" t="s">
        <v>224</v>
      </c>
      <c r="C16" s="51" t="s">
        <v>225</v>
      </c>
      <c r="D16" s="52" t="s">
        <v>138</v>
      </c>
      <c r="E16" s="51" t="s">
        <v>139</v>
      </c>
      <c r="F16" s="37">
        <v>1</v>
      </c>
      <c r="G16" s="39">
        <v>3</v>
      </c>
      <c r="H16" s="37">
        <v>0</v>
      </c>
      <c r="I16" s="33">
        <v>3</v>
      </c>
      <c r="J16" s="37">
        <v>0</v>
      </c>
      <c r="K16" s="37">
        <v>0</v>
      </c>
      <c r="L16" s="37">
        <v>0</v>
      </c>
      <c r="M16" s="40">
        <v>0</v>
      </c>
      <c r="N16" s="28" t="s">
        <v>140</v>
      </c>
      <c r="O16" s="28" t="s">
        <v>141</v>
      </c>
      <c r="P16" s="28">
        <v>3</v>
      </c>
      <c r="Q16" s="51" t="s">
        <v>144</v>
      </c>
      <c r="R16" s="51" t="s">
        <v>226</v>
      </c>
      <c r="S16" s="37">
        <v>0</v>
      </c>
      <c r="T16" s="37"/>
      <c r="U16" s="51" t="s">
        <v>206</v>
      </c>
      <c r="V16" s="37"/>
      <c r="W16" s="37"/>
      <c r="X16" s="51" t="s">
        <v>206</v>
      </c>
      <c r="Y16" s="37"/>
      <c r="Z16" s="37"/>
      <c r="AA16" s="51" t="s">
        <v>206</v>
      </c>
      <c r="AB16" s="37"/>
      <c r="AC16" s="37"/>
      <c r="AD16" s="51" t="s">
        <v>206</v>
      </c>
      <c r="AE16" s="37"/>
      <c r="AF16" s="37"/>
      <c r="AG16" s="51" t="s">
        <v>206</v>
      </c>
      <c r="AH16" s="37"/>
      <c r="AI16" s="37"/>
      <c r="AJ16" s="51" t="s">
        <v>206</v>
      </c>
      <c r="AK16" s="37"/>
      <c r="AL16" s="37"/>
      <c r="AM16" s="51" t="s">
        <v>206</v>
      </c>
      <c r="AN16" s="37"/>
      <c r="AO16" s="37"/>
      <c r="AP16" s="51" t="s">
        <v>206</v>
      </c>
      <c r="AQ16" s="37"/>
      <c r="AR16" s="37"/>
      <c r="AS16" s="51" t="s">
        <v>206</v>
      </c>
      <c r="AT16" s="37"/>
      <c r="AU16" s="37"/>
      <c r="AV16" s="51" t="s">
        <v>206</v>
      </c>
      <c r="AW16" s="37"/>
      <c r="AX16" s="37"/>
      <c r="AY16" s="51" t="s">
        <v>206</v>
      </c>
      <c r="AZ16" s="37"/>
      <c r="BA16" s="37"/>
      <c r="BB16" s="51" t="s">
        <v>206</v>
      </c>
      <c r="BC16" s="37"/>
      <c r="BD16" s="37"/>
      <c r="BE16" s="51" t="s">
        <v>206</v>
      </c>
      <c r="BF16" s="37"/>
      <c r="BG16" s="37"/>
      <c r="BH16" s="51" t="s">
        <v>206</v>
      </c>
      <c r="BI16" s="37"/>
      <c r="BJ16" s="37"/>
      <c r="BK16" s="51" t="s">
        <v>206</v>
      </c>
      <c r="BL16" s="37"/>
      <c r="BM16" s="37"/>
      <c r="BN16" s="51" t="s">
        <v>206</v>
      </c>
      <c r="BO16" s="37"/>
      <c r="BP16" s="37"/>
      <c r="BQ16" s="51" t="s">
        <v>206</v>
      </c>
      <c r="BR16" s="37"/>
      <c r="BS16" s="37"/>
      <c r="BT16" s="51" t="s">
        <v>206</v>
      </c>
      <c r="BU16" s="37"/>
      <c r="BV16" s="37"/>
      <c r="BW16" s="51" t="s">
        <v>206</v>
      </c>
      <c r="BX16" s="37"/>
      <c r="BY16" s="37"/>
      <c r="BZ16" s="51" t="s">
        <v>206</v>
      </c>
      <c r="CA16" s="37"/>
      <c r="CB16" s="37"/>
      <c r="CC16" s="51" t="s">
        <v>206</v>
      </c>
      <c r="CD16" s="37"/>
      <c r="CE16" s="37"/>
      <c r="CF16" s="51" t="s">
        <v>206</v>
      </c>
      <c r="CG16" s="37"/>
      <c r="CH16" s="37"/>
      <c r="CI16" s="51" t="s">
        <v>206</v>
      </c>
      <c r="CJ16" s="37"/>
      <c r="CK16" s="37"/>
      <c r="CL16" s="51" t="s">
        <v>206</v>
      </c>
      <c r="CM16" s="37"/>
      <c r="CN16" s="37"/>
      <c r="CO16" s="51" t="s">
        <v>206</v>
      </c>
      <c r="CP16" s="37"/>
      <c r="CQ16" s="37"/>
      <c r="CR16" s="51" t="s">
        <v>206</v>
      </c>
      <c r="CS16" s="37"/>
      <c r="CT16" s="37"/>
      <c r="CU16" s="51" t="s">
        <v>206</v>
      </c>
      <c r="CV16" s="37"/>
      <c r="CW16" s="37"/>
      <c r="CX16" s="51" t="s">
        <v>206</v>
      </c>
      <c r="CY16" s="37"/>
      <c r="CZ16" s="37"/>
      <c r="DA16" s="51" t="s">
        <v>206</v>
      </c>
      <c r="DB16" s="37"/>
      <c r="DC16" s="37"/>
      <c r="DD16" s="51" t="s">
        <v>206</v>
      </c>
      <c r="DE16" s="37"/>
      <c r="DF16" s="37"/>
      <c r="DG16" s="51" t="s">
        <v>206</v>
      </c>
      <c r="DH16" s="37"/>
      <c r="DI16" s="37"/>
      <c r="DJ16" s="51" t="s">
        <v>206</v>
      </c>
      <c r="DK16" s="37"/>
      <c r="DL16" s="37"/>
      <c r="DM16" s="51" t="s">
        <v>206</v>
      </c>
      <c r="DN16" s="37"/>
      <c r="DO16" s="37"/>
      <c r="DP16" s="51" t="s">
        <v>206</v>
      </c>
      <c r="DQ16" s="37"/>
      <c r="DR16" s="37"/>
      <c r="DS16" s="51" t="s">
        <v>206</v>
      </c>
      <c r="DT16" s="37"/>
      <c r="DU16" s="37"/>
      <c r="DV16" s="51" t="s">
        <v>206</v>
      </c>
      <c r="DW16" s="37"/>
      <c r="DX16" s="37"/>
      <c r="DY16" s="51" t="s">
        <v>206</v>
      </c>
      <c r="DZ16" s="37"/>
      <c r="EA16" s="37"/>
      <c r="EB16" s="51" t="s">
        <v>206</v>
      </c>
      <c r="EC16" s="37"/>
      <c r="ED16" s="37"/>
      <c r="EE16" s="51" t="s">
        <v>206</v>
      </c>
      <c r="EF16" s="37"/>
      <c r="EG16" s="37"/>
      <c r="EH16" s="37"/>
      <c r="EI16" s="37"/>
      <c r="ES16" s="19"/>
      <c r="ET16" s="19"/>
      <c r="EU16" s="19"/>
      <c r="EV16" s="19"/>
      <c r="EW16" s="19"/>
      <c r="EX16" s="19"/>
      <c r="EY16" s="19"/>
    </row>
    <row r="17" s="18" customFormat="1" ht="18" customHeight="1" spans="1:139">
      <c r="A17" s="27">
        <v>16</v>
      </c>
      <c r="B17" s="28" t="s">
        <v>227</v>
      </c>
      <c r="C17" s="28" t="s">
        <v>228</v>
      </c>
      <c r="D17" s="28" t="s">
        <v>138</v>
      </c>
      <c r="E17" s="28" t="s">
        <v>139</v>
      </c>
      <c r="F17" s="28">
        <v>2</v>
      </c>
      <c r="G17" s="30">
        <v>80</v>
      </c>
      <c r="H17" s="28">
        <v>13</v>
      </c>
      <c r="I17" s="34">
        <v>15</v>
      </c>
      <c r="J17" s="28">
        <v>18</v>
      </c>
      <c r="K17" s="28">
        <v>16</v>
      </c>
      <c r="L17" s="28">
        <v>8</v>
      </c>
      <c r="M17" s="36">
        <v>10</v>
      </c>
      <c r="N17" s="28" t="s">
        <v>140</v>
      </c>
      <c r="O17" s="28" t="s">
        <v>141</v>
      </c>
      <c r="P17" s="28">
        <v>3</v>
      </c>
      <c r="Q17" s="28" t="s">
        <v>142</v>
      </c>
      <c r="R17" s="28" t="s">
        <v>186</v>
      </c>
      <c r="S17" s="28">
        <v>10</v>
      </c>
      <c r="T17" s="28" t="s">
        <v>144</v>
      </c>
      <c r="U17" s="28" t="s">
        <v>229</v>
      </c>
      <c r="V17" s="28">
        <v>8</v>
      </c>
      <c r="W17" s="28" t="s">
        <v>144</v>
      </c>
      <c r="X17" s="28" t="s">
        <v>230</v>
      </c>
      <c r="Y17" s="28">
        <v>5</v>
      </c>
      <c r="Z17" s="28" t="s">
        <v>142</v>
      </c>
      <c r="AA17" s="28" t="s">
        <v>231</v>
      </c>
      <c r="AB17" s="28">
        <v>10</v>
      </c>
      <c r="AC17" s="28" t="s">
        <v>142</v>
      </c>
      <c r="AD17" s="28" t="s">
        <v>149</v>
      </c>
      <c r="AE17" s="28">
        <v>4</v>
      </c>
      <c r="AF17" s="28" t="s">
        <v>142</v>
      </c>
      <c r="AG17" s="28" t="s">
        <v>232</v>
      </c>
      <c r="AH17" s="28">
        <v>1</v>
      </c>
      <c r="AI17" s="28" t="s">
        <v>142</v>
      </c>
      <c r="AJ17" s="28" t="s">
        <v>233</v>
      </c>
      <c r="AK17" s="28">
        <v>3</v>
      </c>
      <c r="AL17" s="28" t="s">
        <v>150</v>
      </c>
      <c r="AM17" s="28" t="s">
        <v>234</v>
      </c>
      <c r="AN17" s="28">
        <v>6</v>
      </c>
      <c r="AO17" s="28" t="s">
        <v>150</v>
      </c>
      <c r="AP17" s="28" t="s">
        <v>235</v>
      </c>
      <c r="AQ17" s="28">
        <v>1.5</v>
      </c>
      <c r="AR17" s="28" t="s">
        <v>150</v>
      </c>
      <c r="AS17" s="28" t="s">
        <v>236</v>
      </c>
      <c r="AT17" s="28">
        <v>1</v>
      </c>
      <c r="AU17" s="28" t="s">
        <v>150</v>
      </c>
      <c r="AV17" s="28" t="s">
        <v>237</v>
      </c>
      <c r="AW17" s="28">
        <v>1</v>
      </c>
      <c r="AX17" s="28" t="s">
        <v>150</v>
      </c>
      <c r="AY17" s="28" t="s">
        <v>238</v>
      </c>
      <c r="AZ17" s="28">
        <v>1</v>
      </c>
      <c r="BA17" s="28" t="s">
        <v>150</v>
      </c>
      <c r="BB17" s="28" t="s">
        <v>239</v>
      </c>
      <c r="BC17" s="28">
        <v>1</v>
      </c>
      <c r="BD17" s="28" t="s">
        <v>150</v>
      </c>
      <c r="BE17" s="28" t="s">
        <v>240</v>
      </c>
      <c r="BF17" s="28">
        <v>1</v>
      </c>
      <c r="BG17" s="28" t="s">
        <v>150</v>
      </c>
      <c r="BH17" s="28" t="s">
        <v>169</v>
      </c>
      <c r="BI17" s="28">
        <v>4</v>
      </c>
      <c r="BJ17" s="28" t="s">
        <v>241</v>
      </c>
      <c r="BK17" s="28" t="s">
        <v>242</v>
      </c>
      <c r="BL17" s="28">
        <v>16</v>
      </c>
      <c r="BM17" s="28" t="s">
        <v>173</v>
      </c>
      <c r="BN17" s="28" t="s">
        <v>243</v>
      </c>
      <c r="BO17" s="28">
        <v>4</v>
      </c>
      <c r="BP17" s="28" t="s">
        <v>173</v>
      </c>
      <c r="BQ17" s="28" t="s">
        <v>244</v>
      </c>
      <c r="BR17" s="28">
        <v>2</v>
      </c>
      <c r="BS17" s="28" t="s">
        <v>173</v>
      </c>
      <c r="BT17" s="28" t="s">
        <v>245</v>
      </c>
      <c r="BU17" s="28">
        <v>2</v>
      </c>
      <c r="BV17" s="28" t="s">
        <v>152</v>
      </c>
      <c r="BW17" s="28" t="s">
        <v>246</v>
      </c>
      <c r="BX17" s="28">
        <v>5</v>
      </c>
      <c r="BY17" s="28" t="s">
        <v>142</v>
      </c>
      <c r="BZ17" s="28" t="s">
        <v>247</v>
      </c>
      <c r="CA17" s="28">
        <v>4</v>
      </c>
      <c r="CB17" s="28" t="s">
        <v>142</v>
      </c>
      <c r="CC17" s="28" t="s">
        <v>248</v>
      </c>
      <c r="CD17" s="28">
        <v>3</v>
      </c>
      <c r="CE17" s="28" t="s">
        <v>150</v>
      </c>
      <c r="CF17" s="28" t="s">
        <v>249</v>
      </c>
      <c r="CG17" s="28">
        <v>1.5</v>
      </c>
      <c r="CH17" s="28" t="s">
        <v>152</v>
      </c>
      <c r="CI17" s="28" t="s">
        <v>250</v>
      </c>
      <c r="CJ17" s="28">
        <v>5</v>
      </c>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row>
    <row r="18" s="18" customFormat="1" ht="18" customHeight="1" spans="1:139">
      <c r="A18" s="27">
        <v>17</v>
      </c>
      <c r="B18" s="28" t="s">
        <v>251</v>
      </c>
      <c r="C18" s="28" t="s">
        <v>252</v>
      </c>
      <c r="D18" s="28" t="s">
        <v>138</v>
      </c>
      <c r="E18" s="28" t="s">
        <v>139</v>
      </c>
      <c r="F18" s="28">
        <v>2</v>
      </c>
      <c r="G18" s="30">
        <v>57</v>
      </c>
      <c r="H18" s="28">
        <v>17</v>
      </c>
      <c r="I18" s="34">
        <v>15</v>
      </c>
      <c r="J18" s="28">
        <v>23</v>
      </c>
      <c r="K18" s="28">
        <v>0</v>
      </c>
      <c r="L18" s="28">
        <v>2</v>
      </c>
      <c r="M18" s="36">
        <v>0</v>
      </c>
      <c r="N18" s="28" t="s">
        <v>140</v>
      </c>
      <c r="O18" s="28" t="s">
        <v>141</v>
      </c>
      <c r="P18" s="28">
        <v>3</v>
      </c>
      <c r="Q18" s="28" t="s">
        <v>142</v>
      </c>
      <c r="R18" s="28" t="s">
        <v>186</v>
      </c>
      <c r="S18" s="28">
        <v>10</v>
      </c>
      <c r="T18" s="28" t="s">
        <v>144</v>
      </c>
      <c r="U18" s="28" t="s">
        <v>253</v>
      </c>
      <c r="V18" s="28">
        <v>17</v>
      </c>
      <c r="W18" s="28" t="s">
        <v>142</v>
      </c>
      <c r="X18" s="28" t="s">
        <v>254</v>
      </c>
      <c r="Y18" s="28">
        <v>10</v>
      </c>
      <c r="Z18" s="28" t="s">
        <v>150</v>
      </c>
      <c r="AA18" s="28" t="s">
        <v>255</v>
      </c>
      <c r="AB18" s="28">
        <v>1</v>
      </c>
      <c r="AC18" s="28" t="s">
        <v>150</v>
      </c>
      <c r="AD18" s="28" t="s">
        <v>256</v>
      </c>
      <c r="AE18" s="28">
        <v>22</v>
      </c>
      <c r="AF18" s="28" t="s">
        <v>173</v>
      </c>
      <c r="AG18" s="28" t="s">
        <v>257</v>
      </c>
      <c r="AH18" s="28">
        <v>2</v>
      </c>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row>
    <row r="19" s="18" customFormat="1" ht="18" customHeight="1" spans="1:139">
      <c r="A19" s="27">
        <v>18</v>
      </c>
      <c r="B19" s="28" t="s">
        <v>258</v>
      </c>
      <c r="C19" s="28" t="s">
        <v>259</v>
      </c>
      <c r="D19" s="28" t="s">
        <v>138</v>
      </c>
      <c r="E19" s="28" t="s">
        <v>139</v>
      </c>
      <c r="F19" s="28">
        <v>2</v>
      </c>
      <c r="G19" s="30">
        <v>50</v>
      </c>
      <c r="H19" s="31">
        <v>22</v>
      </c>
      <c r="I19" s="31">
        <v>15</v>
      </c>
      <c r="J19" s="28">
        <v>6</v>
      </c>
      <c r="K19" s="28">
        <v>4</v>
      </c>
      <c r="L19" s="28">
        <v>0</v>
      </c>
      <c r="M19" s="36">
        <v>3</v>
      </c>
      <c r="N19" s="28" t="s">
        <v>140</v>
      </c>
      <c r="O19" s="28" t="s">
        <v>141</v>
      </c>
      <c r="P19" s="28">
        <v>3</v>
      </c>
      <c r="Q19" s="28"/>
      <c r="R19" s="28"/>
      <c r="S19" s="28"/>
      <c r="T19" s="28" t="s">
        <v>144</v>
      </c>
      <c r="U19" s="28" t="s">
        <v>260</v>
      </c>
      <c r="V19" s="28">
        <v>22</v>
      </c>
      <c r="W19" s="28" t="s">
        <v>142</v>
      </c>
      <c r="X19" s="28" t="s">
        <v>182</v>
      </c>
      <c r="Y19" s="28">
        <v>4</v>
      </c>
      <c r="Z19" s="28" t="s">
        <v>142</v>
      </c>
      <c r="AA19" s="28" t="s">
        <v>181</v>
      </c>
      <c r="AB19" s="28">
        <v>6</v>
      </c>
      <c r="AC19" s="28" t="s">
        <v>142</v>
      </c>
      <c r="AD19" s="28" t="s">
        <v>261</v>
      </c>
      <c r="AE19" s="28">
        <v>10</v>
      </c>
      <c r="AF19" s="28" t="s">
        <v>150</v>
      </c>
      <c r="AG19" s="28" t="s">
        <v>262</v>
      </c>
      <c r="AH19" s="28">
        <v>6</v>
      </c>
      <c r="AI19" s="28" t="s">
        <v>152</v>
      </c>
      <c r="AJ19" s="28" t="s">
        <v>263</v>
      </c>
      <c r="AK19" s="28">
        <v>0</v>
      </c>
      <c r="AL19" s="28" t="s">
        <v>152</v>
      </c>
      <c r="AM19" s="28" t="s">
        <v>264</v>
      </c>
      <c r="AN19" s="28">
        <v>3</v>
      </c>
      <c r="AO19" s="28" t="s">
        <v>142</v>
      </c>
      <c r="AP19" s="28" t="s">
        <v>265</v>
      </c>
      <c r="AQ19" s="28">
        <v>4</v>
      </c>
      <c r="AR19" s="28" t="s">
        <v>142</v>
      </c>
      <c r="AS19" s="28" t="s">
        <v>266</v>
      </c>
      <c r="AT19" s="28">
        <v>2</v>
      </c>
      <c r="AU19" s="28" t="s">
        <v>241</v>
      </c>
      <c r="AV19" s="28" t="s">
        <v>267</v>
      </c>
      <c r="AW19" s="28">
        <v>4</v>
      </c>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row>
    <row r="20" s="18" customFormat="1" ht="18" customHeight="1" spans="1:139">
      <c r="A20" s="27">
        <v>19</v>
      </c>
      <c r="B20" s="28" t="s">
        <v>268</v>
      </c>
      <c r="C20" s="28" t="s">
        <v>269</v>
      </c>
      <c r="D20" s="28" t="s">
        <v>138</v>
      </c>
      <c r="E20" s="28" t="s">
        <v>139</v>
      </c>
      <c r="F20" s="28">
        <v>2</v>
      </c>
      <c r="G20" s="30">
        <v>38.8</v>
      </c>
      <c r="H20" s="28">
        <v>0</v>
      </c>
      <c r="I20" s="33">
        <v>13</v>
      </c>
      <c r="J20" s="43">
        <v>19.8</v>
      </c>
      <c r="K20" s="28">
        <v>0</v>
      </c>
      <c r="L20" s="28">
        <v>6</v>
      </c>
      <c r="M20" s="36">
        <v>0</v>
      </c>
      <c r="N20" s="28" t="s">
        <v>140</v>
      </c>
      <c r="O20" s="28" t="s">
        <v>141</v>
      </c>
      <c r="P20" s="28">
        <v>3</v>
      </c>
      <c r="Q20" s="28" t="s">
        <v>142</v>
      </c>
      <c r="R20" s="28" t="s">
        <v>186</v>
      </c>
      <c r="S20" s="28">
        <v>10</v>
      </c>
      <c r="T20" s="28" t="s">
        <v>173</v>
      </c>
      <c r="U20" s="28" t="s">
        <v>270</v>
      </c>
      <c r="V20" s="28">
        <v>6</v>
      </c>
      <c r="W20" s="51" t="s">
        <v>150</v>
      </c>
      <c r="X20" s="51" t="s">
        <v>271</v>
      </c>
      <c r="Y20" s="28">
        <v>19.8</v>
      </c>
      <c r="Z20" s="51" t="s">
        <v>150</v>
      </c>
      <c r="AA20" s="51" t="s">
        <v>272</v>
      </c>
      <c r="AB20" s="28">
        <v>0</v>
      </c>
      <c r="AC20" s="51" t="s">
        <v>150</v>
      </c>
      <c r="AD20" s="51" t="s">
        <v>273</v>
      </c>
      <c r="AE20" s="28"/>
      <c r="AF20" s="28">
        <v>0</v>
      </c>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row>
    <row r="21" s="18" customFormat="1" ht="18" customHeight="1" spans="1:139">
      <c r="A21" s="27">
        <v>20</v>
      </c>
      <c r="B21" s="28" t="s">
        <v>274</v>
      </c>
      <c r="C21" s="28" t="s">
        <v>275</v>
      </c>
      <c r="D21" s="28" t="s">
        <v>138</v>
      </c>
      <c r="E21" s="28" t="s">
        <v>139</v>
      </c>
      <c r="F21" s="28">
        <v>2</v>
      </c>
      <c r="G21" s="30">
        <v>28</v>
      </c>
      <c r="H21" s="28">
        <v>15</v>
      </c>
      <c r="I21" s="33">
        <v>13</v>
      </c>
      <c r="J21" s="28">
        <v>0</v>
      </c>
      <c r="K21" s="28">
        <v>0</v>
      </c>
      <c r="L21" s="28">
        <v>0</v>
      </c>
      <c r="M21" s="36">
        <v>0</v>
      </c>
      <c r="N21" s="28" t="s">
        <v>140</v>
      </c>
      <c r="O21" s="28" t="s">
        <v>141</v>
      </c>
      <c r="P21" s="28">
        <v>3</v>
      </c>
      <c r="Q21" s="28"/>
      <c r="R21" s="28"/>
      <c r="S21" s="28"/>
      <c r="T21" s="28" t="s">
        <v>144</v>
      </c>
      <c r="U21" s="28" t="s">
        <v>276</v>
      </c>
      <c r="V21" s="28">
        <v>10</v>
      </c>
      <c r="W21" s="28" t="s">
        <v>144</v>
      </c>
      <c r="X21" s="28" t="s">
        <v>277</v>
      </c>
      <c r="Y21" s="28">
        <v>5</v>
      </c>
      <c r="Z21" s="28" t="s">
        <v>142</v>
      </c>
      <c r="AA21" s="28" t="s">
        <v>278</v>
      </c>
      <c r="AB21" s="28">
        <v>10</v>
      </c>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row>
    <row r="22" s="18" customFormat="1" ht="18" customHeight="1" spans="1:139">
      <c r="A22" s="27">
        <v>21</v>
      </c>
      <c r="B22" s="28" t="s">
        <v>279</v>
      </c>
      <c r="C22" s="28" t="s">
        <v>280</v>
      </c>
      <c r="D22" s="28" t="s">
        <v>138</v>
      </c>
      <c r="E22" s="28" t="s">
        <v>139</v>
      </c>
      <c r="F22" s="28">
        <v>2</v>
      </c>
      <c r="G22" s="30">
        <v>26.5</v>
      </c>
      <c r="H22" s="28">
        <v>11.5</v>
      </c>
      <c r="I22" s="33">
        <v>13</v>
      </c>
      <c r="J22" s="28">
        <v>2</v>
      </c>
      <c r="K22" s="28">
        <v>0</v>
      </c>
      <c r="L22" s="28">
        <v>0</v>
      </c>
      <c r="M22" s="36">
        <v>0</v>
      </c>
      <c r="N22" s="28" t="s">
        <v>140</v>
      </c>
      <c r="O22" s="28" t="s">
        <v>141</v>
      </c>
      <c r="P22" s="28">
        <v>3</v>
      </c>
      <c r="Q22" s="28" t="s">
        <v>142</v>
      </c>
      <c r="R22" s="28" t="s">
        <v>186</v>
      </c>
      <c r="S22" s="28">
        <v>10</v>
      </c>
      <c r="T22" s="28" t="s">
        <v>144</v>
      </c>
      <c r="U22" s="28" t="s">
        <v>281</v>
      </c>
      <c r="V22" s="28">
        <v>2.5</v>
      </c>
      <c r="W22" s="28" t="s">
        <v>144</v>
      </c>
      <c r="X22" s="28" t="s">
        <v>282</v>
      </c>
      <c r="Y22" s="28">
        <v>4</v>
      </c>
      <c r="Z22" s="28" t="s">
        <v>144</v>
      </c>
      <c r="AA22" s="28" t="s">
        <v>217</v>
      </c>
      <c r="AB22" s="28">
        <v>5</v>
      </c>
      <c r="AC22" s="28" t="s">
        <v>150</v>
      </c>
      <c r="AD22" s="28" t="s">
        <v>283</v>
      </c>
      <c r="AE22" s="28">
        <v>1</v>
      </c>
      <c r="AF22" s="28" t="s">
        <v>150</v>
      </c>
      <c r="AG22" s="28" t="s">
        <v>284</v>
      </c>
      <c r="AH22" s="28">
        <v>1</v>
      </c>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row>
    <row r="23" s="18" customFormat="1" ht="18" customHeight="1" spans="1:139">
      <c r="A23" s="27">
        <v>22</v>
      </c>
      <c r="B23" s="28" t="s">
        <v>285</v>
      </c>
      <c r="C23" s="28" t="s">
        <v>286</v>
      </c>
      <c r="D23" s="28" t="s">
        <v>138</v>
      </c>
      <c r="E23" s="28" t="s">
        <v>139</v>
      </c>
      <c r="F23" s="28">
        <v>2</v>
      </c>
      <c r="G23" s="30">
        <v>26</v>
      </c>
      <c r="H23" s="28">
        <v>17</v>
      </c>
      <c r="I23" s="33">
        <v>9</v>
      </c>
      <c r="J23" s="28">
        <v>0</v>
      </c>
      <c r="K23" s="28">
        <v>0</v>
      </c>
      <c r="L23" s="28">
        <v>0</v>
      </c>
      <c r="M23" s="36">
        <v>0</v>
      </c>
      <c r="N23" s="28" t="s">
        <v>140</v>
      </c>
      <c r="O23" s="28" t="s">
        <v>141</v>
      </c>
      <c r="P23" s="28">
        <v>3</v>
      </c>
      <c r="Q23" s="28" t="s">
        <v>142</v>
      </c>
      <c r="R23" s="28" t="s">
        <v>143</v>
      </c>
      <c r="S23" s="28">
        <v>6</v>
      </c>
      <c r="T23" s="28" t="s">
        <v>144</v>
      </c>
      <c r="U23" s="28" t="s">
        <v>287</v>
      </c>
      <c r="V23" s="28">
        <v>17</v>
      </c>
      <c r="W23" s="28" t="s">
        <v>142</v>
      </c>
      <c r="X23" s="28" t="s">
        <v>288</v>
      </c>
      <c r="Y23" s="28">
        <v>0</v>
      </c>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row>
    <row r="24" s="18" customFormat="1" ht="18" customHeight="1" spans="1:139">
      <c r="A24" s="27">
        <v>23</v>
      </c>
      <c r="B24" s="28" t="s">
        <v>289</v>
      </c>
      <c r="C24" s="28" t="s">
        <v>290</v>
      </c>
      <c r="D24" s="28" t="s">
        <v>138</v>
      </c>
      <c r="E24" s="28" t="s">
        <v>139</v>
      </c>
      <c r="F24" s="28">
        <v>2</v>
      </c>
      <c r="G24" s="30">
        <v>20</v>
      </c>
      <c r="H24" s="28">
        <v>5</v>
      </c>
      <c r="I24" s="31">
        <v>15</v>
      </c>
      <c r="J24" s="28">
        <v>0</v>
      </c>
      <c r="K24" s="28">
        <v>0</v>
      </c>
      <c r="L24" s="28">
        <v>0</v>
      </c>
      <c r="M24" s="36">
        <v>0</v>
      </c>
      <c r="N24" s="28" t="s">
        <v>140</v>
      </c>
      <c r="O24" s="28" t="s">
        <v>141</v>
      </c>
      <c r="P24" s="28">
        <v>3</v>
      </c>
      <c r="Q24" s="28" t="s">
        <v>142</v>
      </c>
      <c r="R24" s="28" t="s">
        <v>186</v>
      </c>
      <c r="S24" s="28">
        <v>10</v>
      </c>
      <c r="T24" s="28" t="s">
        <v>144</v>
      </c>
      <c r="U24" s="28" t="s">
        <v>196</v>
      </c>
      <c r="V24" s="28">
        <v>5</v>
      </c>
      <c r="W24" s="28" t="s">
        <v>144</v>
      </c>
      <c r="X24" s="28" t="s">
        <v>217</v>
      </c>
      <c r="Y24" s="28">
        <v>5</v>
      </c>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row>
    <row r="25" s="18" customFormat="1" ht="18" customHeight="1" spans="1:139">
      <c r="A25" s="27">
        <v>24</v>
      </c>
      <c r="B25" s="28" t="s">
        <v>291</v>
      </c>
      <c r="C25" s="28" t="s">
        <v>292</v>
      </c>
      <c r="D25" s="28" t="s">
        <v>138</v>
      </c>
      <c r="E25" s="28" t="s">
        <v>139</v>
      </c>
      <c r="F25" s="28">
        <v>2</v>
      </c>
      <c r="G25" s="30">
        <v>18</v>
      </c>
      <c r="H25" s="28">
        <v>5</v>
      </c>
      <c r="I25" s="33">
        <v>13</v>
      </c>
      <c r="J25" s="28">
        <v>0</v>
      </c>
      <c r="K25" s="28">
        <v>0</v>
      </c>
      <c r="L25" s="28">
        <v>0</v>
      </c>
      <c r="M25" s="36">
        <v>0</v>
      </c>
      <c r="N25" s="28" t="s">
        <v>140</v>
      </c>
      <c r="O25" s="28" t="s">
        <v>141</v>
      </c>
      <c r="P25" s="28">
        <v>3</v>
      </c>
      <c r="Q25" s="28" t="s">
        <v>142</v>
      </c>
      <c r="R25" s="28" t="s">
        <v>186</v>
      </c>
      <c r="S25" s="28">
        <v>10</v>
      </c>
      <c r="T25" s="28" t="s">
        <v>144</v>
      </c>
      <c r="U25" s="28" t="s">
        <v>200</v>
      </c>
      <c r="V25" s="28">
        <v>5</v>
      </c>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row>
    <row r="26" s="18" customFormat="1" ht="18" customHeight="1" spans="1:139">
      <c r="A26" s="27">
        <v>25</v>
      </c>
      <c r="B26" s="28" t="s">
        <v>293</v>
      </c>
      <c r="C26" s="28" t="s">
        <v>294</v>
      </c>
      <c r="D26" s="28" t="s">
        <v>138</v>
      </c>
      <c r="E26" s="28" t="s">
        <v>139</v>
      </c>
      <c r="F26" s="28">
        <v>2</v>
      </c>
      <c r="G26" s="30">
        <v>15.5</v>
      </c>
      <c r="H26" s="28">
        <v>0</v>
      </c>
      <c r="I26" s="33">
        <v>9</v>
      </c>
      <c r="J26" s="28">
        <v>6</v>
      </c>
      <c r="K26" s="28">
        <v>0.5</v>
      </c>
      <c r="L26" s="28">
        <v>0</v>
      </c>
      <c r="M26" s="36">
        <v>0</v>
      </c>
      <c r="N26" s="28" t="s">
        <v>140</v>
      </c>
      <c r="O26" s="28" t="s">
        <v>141</v>
      </c>
      <c r="P26" s="28">
        <v>3</v>
      </c>
      <c r="Q26" s="28" t="s">
        <v>142</v>
      </c>
      <c r="R26" s="28" t="s">
        <v>143</v>
      </c>
      <c r="S26" s="28">
        <v>6</v>
      </c>
      <c r="T26" s="28" t="s">
        <v>150</v>
      </c>
      <c r="U26" s="28" t="s">
        <v>295</v>
      </c>
      <c r="V26" s="28">
        <v>1</v>
      </c>
      <c r="W26" s="28" t="s">
        <v>150</v>
      </c>
      <c r="X26" s="28" t="s">
        <v>296</v>
      </c>
      <c r="Y26" s="28">
        <v>3</v>
      </c>
      <c r="Z26" s="28" t="s">
        <v>150</v>
      </c>
      <c r="AA26" s="28" t="s">
        <v>297</v>
      </c>
      <c r="AB26" s="28">
        <v>2</v>
      </c>
      <c r="AC26" s="28" t="s">
        <v>241</v>
      </c>
      <c r="AD26" s="28" t="s">
        <v>298</v>
      </c>
      <c r="AE26" s="28">
        <v>0.5</v>
      </c>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row>
    <row r="27" s="18" customFormat="1" ht="18" customHeight="1" spans="1:139">
      <c r="A27" s="27">
        <v>26</v>
      </c>
      <c r="B27" s="28" t="s">
        <v>299</v>
      </c>
      <c r="C27" s="28" t="s">
        <v>300</v>
      </c>
      <c r="D27" s="28" t="s">
        <v>138</v>
      </c>
      <c r="E27" s="28" t="s">
        <v>139</v>
      </c>
      <c r="F27" s="28">
        <v>2</v>
      </c>
      <c r="G27" s="30">
        <v>13</v>
      </c>
      <c r="H27" s="28">
        <v>5</v>
      </c>
      <c r="I27" s="33">
        <v>3</v>
      </c>
      <c r="J27" s="28">
        <v>0</v>
      </c>
      <c r="K27" s="28">
        <v>0</v>
      </c>
      <c r="L27" s="28">
        <v>5</v>
      </c>
      <c r="M27" s="36">
        <v>0</v>
      </c>
      <c r="N27" s="28" t="s">
        <v>140</v>
      </c>
      <c r="O27" s="28" t="s">
        <v>141</v>
      </c>
      <c r="P27" s="28">
        <v>3</v>
      </c>
      <c r="Q27" s="28"/>
      <c r="R27" s="28"/>
      <c r="S27" s="28"/>
      <c r="T27" s="28" t="s">
        <v>144</v>
      </c>
      <c r="U27" s="28" t="s">
        <v>301</v>
      </c>
      <c r="V27" s="28">
        <v>5</v>
      </c>
      <c r="W27" s="28" t="s">
        <v>173</v>
      </c>
      <c r="X27" s="28" t="s">
        <v>302</v>
      </c>
      <c r="Y27" s="28">
        <v>5</v>
      </c>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row>
    <row r="28" s="18" customFormat="1" ht="18" customHeight="1" spans="1:139">
      <c r="A28" s="27">
        <v>27</v>
      </c>
      <c r="B28" s="28" t="s">
        <v>303</v>
      </c>
      <c r="C28" s="28" t="s">
        <v>304</v>
      </c>
      <c r="D28" s="28" t="s">
        <v>138</v>
      </c>
      <c r="E28" s="28" t="s">
        <v>139</v>
      </c>
      <c r="F28" s="28">
        <v>2</v>
      </c>
      <c r="G28" s="30">
        <v>13</v>
      </c>
      <c r="H28" s="28">
        <v>0</v>
      </c>
      <c r="I28" s="33">
        <v>13</v>
      </c>
      <c r="J28" s="28">
        <v>0</v>
      </c>
      <c r="K28" s="28">
        <v>0</v>
      </c>
      <c r="L28" s="28">
        <v>0</v>
      </c>
      <c r="M28" s="36">
        <v>0</v>
      </c>
      <c r="N28" s="28" t="s">
        <v>140</v>
      </c>
      <c r="O28" s="28" t="s">
        <v>141</v>
      </c>
      <c r="P28" s="28">
        <v>3</v>
      </c>
      <c r="Q28" s="28" t="s">
        <v>142</v>
      </c>
      <c r="R28" s="28" t="s">
        <v>186</v>
      </c>
      <c r="S28" s="28">
        <v>10</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row>
    <row r="29" s="18" customFormat="1" ht="18" customHeight="1" spans="1:139">
      <c r="A29" s="27">
        <v>28</v>
      </c>
      <c r="B29" s="28" t="s">
        <v>305</v>
      </c>
      <c r="C29" s="28" t="s">
        <v>306</v>
      </c>
      <c r="D29" s="28" t="s">
        <v>138</v>
      </c>
      <c r="E29" s="28" t="s">
        <v>139</v>
      </c>
      <c r="F29" s="28">
        <v>2</v>
      </c>
      <c r="G29" s="30">
        <v>11</v>
      </c>
      <c r="H29" s="28">
        <v>8</v>
      </c>
      <c r="I29" s="33">
        <v>3</v>
      </c>
      <c r="J29" s="28">
        <v>0</v>
      </c>
      <c r="K29" s="28">
        <v>0</v>
      </c>
      <c r="L29" s="28">
        <v>0</v>
      </c>
      <c r="M29" s="36">
        <v>0</v>
      </c>
      <c r="N29" s="28" t="s">
        <v>140</v>
      </c>
      <c r="O29" s="28" t="s">
        <v>141</v>
      </c>
      <c r="P29" s="28">
        <v>3</v>
      </c>
      <c r="Q29" s="28"/>
      <c r="R29" s="28"/>
      <c r="S29" s="28"/>
      <c r="T29" s="28" t="s">
        <v>144</v>
      </c>
      <c r="U29" s="28" t="s">
        <v>179</v>
      </c>
      <c r="V29" s="28">
        <v>8</v>
      </c>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row>
    <row r="30" s="18" customFormat="1" ht="18" customHeight="1" spans="1:139">
      <c r="A30" s="27">
        <v>29</v>
      </c>
      <c r="B30" s="28" t="s">
        <v>307</v>
      </c>
      <c r="C30" s="28" t="s">
        <v>308</v>
      </c>
      <c r="D30" s="28" t="s">
        <v>138</v>
      </c>
      <c r="E30" s="28" t="s">
        <v>139</v>
      </c>
      <c r="F30" s="28">
        <v>2</v>
      </c>
      <c r="G30" s="30">
        <v>10</v>
      </c>
      <c r="H30" s="28">
        <v>5</v>
      </c>
      <c r="I30" s="33">
        <v>3</v>
      </c>
      <c r="J30" s="28">
        <v>2</v>
      </c>
      <c r="K30" s="28">
        <v>0</v>
      </c>
      <c r="L30" s="28">
        <v>0</v>
      </c>
      <c r="M30" s="36">
        <v>0</v>
      </c>
      <c r="N30" s="28" t="s">
        <v>140</v>
      </c>
      <c r="O30" s="28" t="s">
        <v>141</v>
      </c>
      <c r="P30" s="28">
        <v>3</v>
      </c>
      <c r="Q30" s="28"/>
      <c r="R30" s="28"/>
      <c r="S30" s="28"/>
      <c r="T30" s="28" t="s">
        <v>144</v>
      </c>
      <c r="U30" s="28" t="s">
        <v>217</v>
      </c>
      <c r="V30" s="28">
        <v>5</v>
      </c>
      <c r="W30" s="28" t="s">
        <v>150</v>
      </c>
      <c r="X30" s="28" t="s">
        <v>309</v>
      </c>
      <c r="Y30" s="28">
        <v>1</v>
      </c>
      <c r="Z30" s="28" t="s">
        <v>150</v>
      </c>
      <c r="AA30" s="28" t="s">
        <v>310</v>
      </c>
      <c r="AB30" s="28">
        <v>1</v>
      </c>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row>
    <row r="31" s="18" customFormat="1" ht="18" customHeight="1" spans="1:139">
      <c r="A31" s="27">
        <v>30</v>
      </c>
      <c r="B31" s="28" t="s">
        <v>311</v>
      </c>
      <c r="C31" s="28" t="s">
        <v>312</v>
      </c>
      <c r="D31" s="28" t="s">
        <v>138</v>
      </c>
      <c r="E31" s="28" t="s">
        <v>139</v>
      </c>
      <c r="F31" s="28">
        <v>2</v>
      </c>
      <c r="G31" s="30">
        <v>8</v>
      </c>
      <c r="H31" s="28">
        <v>5</v>
      </c>
      <c r="I31" s="33">
        <v>3</v>
      </c>
      <c r="J31" s="28">
        <v>0</v>
      </c>
      <c r="K31" s="28">
        <v>0</v>
      </c>
      <c r="L31" s="28">
        <v>0</v>
      </c>
      <c r="M31" s="36">
        <v>0</v>
      </c>
      <c r="N31" s="28" t="s">
        <v>140</v>
      </c>
      <c r="O31" s="28" t="s">
        <v>141</v>
      </c>
      <c r="P31" s="28">
        <v>3</v>
      </c>
      <c r="Q31" s="28"/>
      <c r="R31" s="28"/>
      <c r="S31" s="28"/>
      <c r="T31" s="28" t="s">
        <v>144</v>
      </c>
      <c r="U31" s="28" t="s">
        <v>313</v>
      </c>
      <c r="V31" s="28">
        <v>5</v>
      </c>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row>
    <row r="32" s="18" customFormat="1" ht="18" customHeight="1" spans="1:139">
      <c r="A32" s="27">
        <v>31</v>
      </c>
      <c r="B32" s="28" t="s">
        <v>314</v>
      </c>
      <c r="C32" s="28" t="s">
        <v>315</v>
      </c>
      <c r="D32" s="28" t="s">
        <v>138</v>
      </c>
      <c r="E32" s="28" t="s">
        <v>139</v>
      </c>
      <c r="F32" s="28">
        <v>2</v>
      </c>
      <c r="G32" s="30">
        <v>4</v>
      </c>
      <c r="H32" s="28">
        <v>0</v>
      </c>
      <c r="I32" s="33">
        <v>3</v>
      </c>
      <c r="J32" s="28">
        <v>1</v>
      </c>
      <c r="K32" s="28">
        <v>0</v>
      </c>
      <c r="L32" s="28">
        <v>0</v>
      </c>
      <c r="M32" s="36">
        <v>0</v>
      </c>
      <c r="N32" s="28" t="s">
        <v>140</v>
      </c>
      <c r="O32" s="28" t="s">
        <v>141</v>
      </c>
      <c r="P32" s="28">
        <v>3</v>
      </c>
      <c r="Q32" s="28"/>
      <c r="R32" s="28"/>
      <c r="S32" s="28"/>
      <c r="T32" s="28" t="s">
        <v>150</v>
      </c>
      <c r="U32" s="28" t="s">
        <v>170</v>
      </c>
      <c r="V32" s="28">
        <v>1</v>
      </c>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row>
    <row r="33" s="18" customFormat="1" ht="18" customHeight="1" spans="1:139">
      <c r="A33" s="27">
        <v>32</v>
      </c>
      <c r="B33" s="28" t="s">
        <v>316</v>
      </c>
      <c r="C33" s="28" t="s">
        <v>317</v>
      </c>
      <c r="D33" s="28" t="s">
        <v>138</v>
      </c>
      <c r="E33" s="28" t="s">
        <v>139</v>
      </c>
      <c r="F33" s="28">
        <v>2</v>
      </c>
      <c r="G33" s="30">
        <v>3</v>
      </c>
      <c r="H33" s="28">
        <v>0</v>
      </c>
      <c r="I33" s="33">
        <v>3</v>
      </c>
      <c r="J33" s="28">
        <v>0</v>
      </c>
      <c r="K33" s="28">
        <v>0</v>
      </c>
      <c r="L33" s="28">
        <v>0</v>
      </c>
      <c r="M33" s="36">
        <v>0</v>
      </c>
      <c r="N33" s="28" t="s">
        <v>140</v>
      </c>
      <c r="O33" s="28" t="s">
        <v>141</v>
      </c>
      <c r="P33" s="28">
        <v>3</v>
      </c>
      <c r="Q33" s="51" t="s">
        <v>173</v>
      </c>
      <c r="R33" s="51" t="s">
        <v>318</v>
      </c>
      <c r="S33" s="37">
        <v>0</v>
      </c>
      <c r="T33" s="28" t="s">
        <v>173</v>
      </c>
      <c r="U33" s="28" t="s">
        <v>319</v>
      </c>
      <c r="V33" s="28">
        <v>0</v>
      </c>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row>
    <row r="34" s="18" customFormat="1" ht="18" customHeight="1" spans="1:139">
      <c r="A34" s="27">
        <v>33</v>
      </c>
      <c r="B34" s="28" t="s">
        <v>320</v>
      </c>
      <c r="C34" s="28" t="s">
        <v>321</v>
      </c>
      <c r="D34" s="28" t="s">
        <v>138</v>
      </c>
      <c r="E34" s="28" t="s">
        <v>139</v>
      </c>
      <c r="F34" s="28">
        <v>2</v>
      </c>
      <c r="G34" s="30">
        <v>3</v>
      </c>
      <c r="H34" s="28">
        <v>0</v>
      </c>
      <c r="I34" s="33">
        <v>3</v>
      </c>
      <c r="J34" s="28">
        <v>0</v>
      </c>
      <c r="K34" s="28">
        <v>0</v>
      </c>
      <c r="L34" s="28">
        <v>0</v>
      </c>
      <c r="M34" s="36">
        <v>0</v>
      </c>
      <c r="N34" s="28" t="s">
        <v>140</v>
      </c>
      <c r="O34" s="28" t="s">
        <v>141</v>
      </c>
      <c r="P34" s="28">
        <v>3</v>
      </c>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row>
    <row r="35" s="18" customFormat="1" ht="18" customHeight="1" spans="1:139">
      <c r="A35" s="27">
        <v>34</v>
      </c>
      <c r="B35" s="28" t="s">
        <v>322</v>
      </c>
      <c r="C35" s="28" t="s">
        <v>323</v>
      </c>
      <c r="D35" s="28" t="s">
        <v>138</v>
      </c>
      <c r="E35" s="28" t="s">
        <v>139</v>
      </c>
      <c r="F35" s="28">
        <v>2</v>
      </c>
      <c r="G35" s="30">
        <v>3</v>
      </c>
      <c r="H35" s="28">
        <v>0</v>
      </c>
      <c r="I35" s="33">
        <v>3</v>
      </c>
      <c r="J35" s="28">
        <v>0</v>
      </c>
      <c r="K35" s="28">
        <v>0</v>
      </c>
      <c r="L35" s="28">
        <v>0</v>
      </c>
      <c r="M35" s="36">
        <v>0</v>
      </c>
      <c r="N35" s="28" t="s">
        <v>140</v>
      </c>
      <c r="O35" s="28" t="s">
        <v>141</v>
      </c>
      <c r="P35" s="28">
        <v>3</v>
      </c>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row>
    <row r="36" s="18" customFormat="1" ht="18" customHeight="1" spans="1:139">
      <c r="A36" s="27">
        <v>35</v>
      </c>
      <c r="B36" s="28" t="s">
        <v>324</v>
      </c>
      <c r="C36" s="28" t="s">
        <v>325</v>
      </c>
      <c r="D36" s="28" t="s">
        <v>138</v>
      </c>
      <c r="E36" s="28" t="s">
        <v>139</v>
      </c>
      <c r="F36" s="28">
        <v>2</v>
      </c>
      <c r="G36" s="30">
        <v>3</v>
      </c>
      <c r="H36" s="28">
        <v>0</v>
      </c>
      <c r="I36" s="33">
        <v>3</v>
      </c>
      <c r="J36" s="28">
        <v>0</v>
      </c>
      <c r="K36" s="28">
        <v>0</v>
      </c>
      <c r="L36" s="28">
        <v>0</v>
      </c>
      <c r="M36" s="36">
        <v>0</v>
      </c>
      <c r="N36" s="28" t="s">
        <v>140</v>
      </c>
      <c r="O36" s="28" t="s">
        <v>141</v>
      </c>
      <c r="P36" s="28">
        <v>3</v>
      </c>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row>
    <row r="37" s="18" customFormat="1" ht="18" customHeight="1" spans="1:139">
      <c r="A37" s="27">
        <v>36</v>
      </c>
      <c r="B37" s="28" t="s">
        <v>326</v>
      </c>
      <c r="C37" s="28" t="s">
        <v>327</v>
      </c>
      <c r="D37" s="28" t="s">
        <v>138</v>
      </c>
      <c r="E37" s="28" t="s">
        <v>139</v>
      </c>
      <c r="F37" s="28">
        <v>2</v>
      </c>
      <c r="G37" s="30">
        <v>3</v>
      </c>
      <c r="H37" s="28">
        <v>0</v>
      </c>
      <c r="I37" s="33">
        <v>3</v>
      </c>
      <c r="J37" s="28">
        <v>0</v>
      </c>
      <c r="K37" s="28">
        <v>0</v>
      </c>
      <c r="L37" s="28">
        <v>0</v>
      </c>
      <c r="M37" s="36">
        <v>0</v>
      </c>
      <c r="N37" s="28" t="s">
        <v>140</v>
      </c>
      <c r="O37" s="28" t="s">
        <v>141</v>
      </c>
      <c r="P37" s="28">
        <v>3</v>
      </c>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row>
    <row r="38" s="18" customFormat="1" ht="18" customHeight="1" spans="1:139">
      <c r="A38" s="27">
        <v>37</v>
      </c>
      <c r="B38" s="28" t="s">
        <v>328</v>
      </c>
      <c r="C38" s="28" t="s">
        <v>329</v>
      </c>
      <c r="D38" s="28" t="s">
        <v>138</v>
      </c>
      <c r="E38" s="28" t="s">
        <v>139</v>
      </c>
      <c r="F38" s="28">
        <v>3</v>
      </c>
      <c r="G38" s="30">
        <v>70</v>
      </c>
      <c r="H38" s="31">
        <v>22</v>
      </c>
      <c r="I38" s="34">
        <v>15</v>
      </c>
      <c r="J38" s="31">
        <v>28</v>
      </c>
      <c r="K38" s="28">
        <v>0</v>
      </c>
      <c r="L38" s="28">
        <v>0</v>
      </c>
      <c r="M38" s="36">
        <v>5</v>
      </c>
      <c r="N38" s="28" t="s">
        <v>140</v>
      </c>
      <c r="O38" s="28" t="s">
        <v>141</v>
      </c>
      <c r="P38" s="28">
        <v>3</v>
      </c>
      <c r="Q38" s="28" t="s">
        <v>142</v>
      </c>
      <c r="R38" s="28" t="s">
        <v>186</v>
      </c>
      <c r="S38" s="28">
        <v>10</v>
      </c>
      <c r="T38" s="28" t="s">
        <v>144</v>
      </c>
      <c r="U38" s="28" t="s">
        <v>330</v>
      </c>
      <c r="V38" s="28">
        <v>22</v>
      </c>
      <c r="W38" s="28" t="s">
        <v>142</v>
      </c>
      <c r="X38" s="28" t="s">
        <v>254</v>
      </c>
      <c r="Y38" s="28">
        <v>10</v>
      </c>
      <c r="Z38" s="28" t="s">
        <v>142</v>
      </c>
      <c r="AA38" s="28" t="s">
        <v>331</v>
      </c>
      <c r="AB38" s="28">
        <v>10</v>
      </c>
      <c r="AC38" s="28" t="s">
        <v>150</v>
      </c>
      <c r="AD38" s="28" t="s">
        <v>332</v>
      </c>
      <c r="AE38" s="28">
        <v>14</v>
      </c>
      <c r="AF38" s="28" t="s">
        <v>150</v>
      </c>
      <c r="AG38" s="28" t="s">
        <v>333</v>
      </c>
      <c r="AH38" s="28">
        <v>12</v>
      </c>
      <c r="AI38" s="28" t="s">
        <v>150</v>
      </c>
      <c r="AJ38" s="28" t="s">
        <v>334</v>
      </c>
      <c r="AK38" s="28">
        <v>5</v>
      </c>
      <c r="AL38" s="28" t="s">
        <v>152</v>
      </c>
      <c r="AM38" s="28" t="s">
        <v>335</v>
      </c>
      <c r="AN38" s="28">
        <v>0</v>
      </c>
      <c r="AO38" s="28" t="s">
        <v>241</v>
      </c>
      <c r="AP38" s="28" t="s">
        <v>336</v>
      </c>
      <c r="AQ38" s="28"/>
      <c r="AR38" s="51" t="s">
        <v>152</v>
      </c>
      <c r="AS38" s="51" t="s">
        <v>337</v>
      </c>
      <c r="AT38" s="28"/>
      <c r="AU38" s="28">
        <v>5</v>
      </c>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row>
    <row r="39" s="18" customFormat="1" ht="18" customHeight="1" spans="1:139">
      <c r="A39" s="27">
        <v>38</v>
      </c>
      <c r="B39" s="28" t="s">
        <v>338</v>
      </c>
      <c r="C39" s="28" t="s">
        <v>339</v>
      </c>
      <c r="D39" s="28" t="s">
        <v>138</v>
      </c>
      <c r="E39" s="28" t="s">
        <v>139</v>
      </c>
      <c r="F39" s="28">
        <v>3</v>
      </c>
      <c r="G39" s="30">
        <v>59</v>
      </c>
      <c r="H39" s="28">
        <v>15</v>
      </c>
      <c r="I39" s="34">
        <v>15</v>
      </c>
      <c r="J39" s="28">
        <v>24</v>
      </c>
      <c r="K39" s="28">
        <v>0</v>
      </c>
      <c r="L39" s="28">
        <v>5</v>
      </c>
      <c r="M39" s="36">
        <v>0</v>
      </c>
      <c r="N39" s="28" t="s">
        <v>140</v>
      </c>
      <c r="O39" s="28" t="s">
        <v>141</v>
      </c>
      <c r="P39" s="28">
        <v>3</v>
      </c>
      <c r="Q39" s="28" t="s">
        <v>142</v>
      </c>
      <c r="R39" s="28" t="s">
        <v>143</v>
      </c>
      <c r="S39" s="28">
        <v>6</v>
      </c>
      <c r="T39" s="28" t="s">
        <v>144</v>
      </c>
      <c r="U39" s="28" t="s">
        <v>217</v>
      </c>
      <c r="V39" s="28">
        <v>5</v>
      </c>
      <c r="W39" s="28" t="s">
        <v>144</v>
      </c>
      <c r="X39" s="28" t="s">
        <v>200</v>
      </c>
      <c r="Y39" s="28">
        <v>5</v>
      </c>
      <c r="Z39" s="28" t="s">
        <v>144</v>
      </c>
      <c r="AA39" s="28" t="s">
        <v>340</v>
      </c>
      <c r="AB39" s="28">
        <v>5</v>
      </c>
      <c r="AC39" s="28" t="s">
        <v>142</v>
      </c>
      <c r="AD39" s="28" t="s">
        <v>341</v>
      </c>
      <c r="AE39" s="28">
        <v>10</v>
      </c>
      <c r="AF39" s="28" t="s">
        <v>142</v>
      </c>
      <c r="AG39" s="28" t="s">
        <v>278</v>
      </c>
      <c r="AH39" s="28">
        <v>10</v>
      </c>
      <c r="AI39" s="28" t="s">
        <v>150</v>
      </c>
      <c r="AJ39" s="28" t="s">
        <v>342</v>
      </c>
      <c r="AK39" s="28">
        <v>10</v>
      </c>
      <c r="AL39" s="28" t="s">
        <v>150</v>
      </c>
      <c r="AM39" s="28" t="s">
        <v>343</v>
      </c>
      <c r="AN39" s="28">
        <v>7</v>
      </c>
      <c r="AO39" s="28" t="s">
        <v>173</v>
      </c>
      <c r="AP39" s="28" t="s">
        <v>344</v>
      </c>
      <c r="AQ39" s="28">
        <v>5</v>
      </c>
      <c r="AR39" s="28" t="s">
        <v>150</v>
      </c>
      <c r="AS39" s="28" t="s">
        <v>345</v>
      </c>
      <c r="AT39" s="28">
        <v>5</v>
      </c>
      <c r="AU39" s="51" t="s">
        <v>150</v>
      </c>
      <c r="AV39" s="51" t="s">
        <v>346</v>
      </c>
      <c r="AW39" s="37">
        <v>0</v>
      </c>
      <c r="AX39" s="51" t="s">
        <v>150</v>
      </c>
      <c r="AY39" s="51" t="s">
        <v>347</v>
      </c>
      <c r="AZ39" s="37">
        <v>1</v>
      </c>
      <c r="BA39" s="51" t="s">
        <v>150</v>
      </c>
      <c r="BB39" s="51" t="s">
        <v>348</v>
      </c>
      <c r="BC39" s="37">
        <v>1</v>
      </c>
      <c r="BD39" s="51" t="s">
        <v>150</v>
      </c>
      <c r="BE39" s="51" t="s">
        <v>349</v>
      </c>
      <c r="BF39" s="37">
        <v>0</v>
      </c>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row>
    <row r="40" s="18" customFormat="1" ht="18" customHeight="1" spans="1:139">
      <c r="A40" s="27">
        <v>39</v>
      </c>
      <c r="B40" s="28" t="s">
        <v>350</v>
      </c>
      <c r="C40" s="28" t="s">
        <v>351</v>
      </c>
      <c r="D40" s="28" t="s">
        <v>138</v>
      </c>
      <c r="E40" s="28" t="s">
        <v>139</v>
      </c>
      <c r="F40" s="28">
        <v>3</v>
      </c>
      <c r="G40" s="30">
        <v>39.4</v>
      </c>
      <c r="H40" s="28">
        <v>13</v>
      </c>
      <c r="I40" s="33">
        <v>5.4</v>
      </c>
      <c r="J40" s="28">
        <v>1</v>
      </c>
      <c r="K40" s="28">
        <v>12</v>
      </c>
      <c r="L40" s="28">
        <v>8</v>
      </c>
      <c r="M40" s="36">
        <v>0</v>
      </c>
      <c r="N40" s="28" t="s">
        <v>140</v>
      </c>
      <c r="O40" s="28" t="s">
        <v>141</v>
      </c>
      <c r="P40" s="28">
        <v>3</v>
      </c>
      <c r="Q40" s="28"/>
      <c r="R40" s="28"/>
      <c r="S40" s="28"/>
      <c r="T40" s="28" t="s">
        <v>144</v>
      </c>
      <c r="U40" s="28" t="s">
        <v>352</v>
      </c>
      <c r="V40" s="28">
        <v>8</v>
      </c>
      <c r="W40" s="28" t="s">
        <v>144</v>
      </c>
      <c r="X40" s="28" t="s">
        <v>165</v>
      </c>
      <c r="Y40" s="28">
        <v>5</v>
      </c>
      <c r="Z40" s="28"/>
      <c r="AA40" s="28"/>
      <c r="AB40" s="28"/>
      <c r="AC40" s="28" t="s">
        <v>142</v>
      </c>
      <c r="AD40" s="28" t="s">
        <v>353</v>
      </c>
      <c r="AE40" s="28">
        <v>1.2</v>
      </c>
      <c r="AF40" s="28" t="s">
        <v>142</v>
      </c>
      <c r="AG40" s="28" t="s">
        <v>354</v>
      </c>
      <c r="AH40" s="28">
        <v>1.2</v>
      </c>
      <c r="AI40" s="28" t="s">
        <v>150</v>
      </c>
      <c r="AJ40" s="28" t="s">
        <v>355</v>
      </c>
      <c r="AK40" s="28">
        <v>1</v>
      </c>
      <c r="AL40" s="28" t="s">
        <v>241</v>
      </c>
      <c r="AM40" s="28" t="s">
        <v>356</v>
      </c>
      <c r="AN40" s="28">
        <v>12</v>
      </c>
      <c r="AO40" s="28"/>
      <c r="AP40" s="28"/>
      <c r="AQ40" s="28"/>
      <c r="AR40" s="28" t="s">
        <v>173</v>
      </c>
      <c r="AS40" s="28" t="s">
        <v>357</v>
      </c>
      <c r="AT40" s="28">
        <v>4</v>
      </c>
      <c r="AU40" s="28" t="s">
        <v>173</v>
      </c>
      <c r="AV40" s="28" t="s">
        <v>358</v>
      </c>
      <c r="AW40" s="28">
        <v>2</v>
      </c>
      <c r="AX40" s="28" t="s">
        <v>173</v>
      </c>
      <c r="AY40" s="28" t="s">
        <v>359</v>
      </c>
      <c r="AZ40" s="28">
        <v>2</v>
      </c>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row>
    <row r="41" s="18" customFormat="1" ht="18" customHeight="1" spans="1:139">
      <c r="A41" s="27">
        <v>40</v>
      </c>
      <c r="B41" s="28" t="s">
        <v>360</v>
      </c>
      <c r="C41" s="28" t="s">
        <v>361</v>
      </c>
      <c r="D41" s="28" t="s">
        <v>138</v>
      </c>
      <c r="E41" s="28" t="s">
        <v>139</v>
      </c>
      <c r="F41" s="28">
        <v>3</v>
      </c>
      <c r="G41" s="30">
        <v>37.4</v>
      </c>
      <c r="H41" s="28">
        <v>8</v>
      </c>
      <c r="I41" s="34">
        <v>15</v>
      </c>
      <c r="J41" s="28">
        <v>12.4</v>
      </c>
      <c r="K41" s="28">
        <v>0</v>
      </c>
      <c r="L41" s="28">
        <v>2</v>
      </c>
      <c r="M41" s="36">
        <v>0</v>
      </c>
      <c r="N41" s="28" t="s">
        <v>140</v>
      </c>
      <c r="O41" s="28" t="s">
        <v>141</v>
      </c>
      <c r="P41" s="28">
        <v>3</v>
      </c>
      <c r="Q41" s="28" t="s">
        <v>142</v>
      </c>
      <c r="R41" s="28" t="s">
        <v>186</v>
      </c>
      <c r="S41" s="28">
        <v>10</v>
      </c>
      <c r="T41" s="28" t="s">
        <v>144</v>
      </c>
      <c r="U41" s="28" t="s">
        <v>179</v>
      </c>
      <c r="V41" s="28">
        <v>8</v>
      </c>
      <c r="W41" s="28" t="s">
        <v>142</v>
      </c>
      <c r="X41" s="28" t="s">
        <v>362</v>
      </c>
      <c r="Y41" s="28">
        <v>10</v>
      </c>
      <c r="Z41" s="28" t="s">
        <v>150</v>
      </c>
      <c r="AA41" s="28" t="s">
        <v>363</v>
      </c>
      <c r="AB41" s="28">
        <v>5.4</v>
      </c>
      <c r="AC41" s="28" t="s">
        <v>173</v>
      </c>
      <c r="AD41" s="28" t="s">
        <v>193</v>
      </c>
      <c r="AE41" s="28">
        <v>2</v>
      </c>
      <c r="AF41" s="28" t="s">
        <v>150</v>
      </c>
      <c r="AG41" s="28" t="s">
        <v>364</v>
      </c>
      <c r="AH41" s="28">
        <v>7</v>
      </c>
      <c r="AI41" s="28" t="s">
        <v>142</v>
      </c>
      <c r="AJ41" s="28" t="s">
        <v>353</v>
      </c>
      <c r="AK41" s="28">
        <v>6</v>
      </c>
      <c r="AL41" s="28" t="s">
        <v>142</v>
      </c>
      <c r="AM41" s="28" t="s">
        <v>202</v>
      </c>
      <c r="AN41" s="28">
        <v>3.5</v>
      </c>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row>
    <row r="42" s="18" customFormat="1" ht="18" customHeight="1" spans="1:139">
      <c r="A42" s="27">
        <v>41</v>
      </c>
      <c r="B42" s="28" t="s">
        <v>365</v>
      </c>
      <c r="C42" s="28" t="s">
        <v>366</v>
      </c>
      <c r="D42" s="28" t="s">
        <v>138</v>
      </c>
      <c r="E42" s="28" t="s">
        <v>139</v>
      </c>
      <c r="F42" s="28">
        <v>3</v>
      </c>
      <c r="G42" s="30">
        <v>31</v>
      </c>
      <c r="H42" s="28">
        <v>5</v>
      </c>
      <c r="I42" s="33">
        <v>14</v>
      </c>
      <c r="J42" s="28">
        <v>0</v>
      </c>
      <c r="K42" s="28">
        <v>12</v>
      </c>
      <c r="L42" s="28">
        <v>0</v>
      </c>
      <c r="M42" s="36">
        <v>0</v>
      </c>
      <c r="N42" s="28" t="s">
        <v>140</v>
      </c>
      <c r="O42" s="28" t="s">
        <v>141</v>
      </c>
      <c r="P42" s="28">
        <v>3</v>
      </c>
      <c r="Q42" s="28" t="s">
        <v>142</v>
      </c>
      <c r="R42" s="28" t="s">
        <v>143</v>
      </c>
      <c r="S42" s="28">
        <v>6</v>
      </c>
      <c r="T42" s="28" t="s">
        <v>144</v>
      </c>
      <c r="U42" s="28" t="s">
        <v>187</v>
      </c>
      <c r="V42" s="28">
        <v>5</v>
      </c>
      <c r="W42" s="28" t="s">
        <v>144</v>
      </c>
      <c r="X42" s="28" t="s">
        <v>217</v>
      </c>
      <c r="Y42" s="28">
        <v>5</v>
      </c>
      <c r="Z42" s="28"/>
      <c r="AA42" s="28"/>
      <c r="AB42" s="28"/>
      <c r="AC42" s="28" t="s">
        <v>144</v>
      </c>
      <c r="AD42" s="28" t="s">
        <v>367</v>
      </c>
      <c r="AE42" s="28">
        <v>12</v>
      </c>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row>
    <row r="43" s="18" customFormat="1" ht="18" customHeight="1" spans="1:139">
      <c r="A43" s="27">
        <v>42</v>
      </c>
      <c r="B43" s="28" t="s">
        <v>368</v>
      </c>
      <c r="C43" s="28" t="s">
        <v>369</v>
      </c>
      <c r="D43" s="28" t="s">
        <v>138</v>
      </c>
      <c r="E43" s="28" t="s">
        <v>139</v>
      </c>
      <c r="F43" s="28">
        <v>3</v>
      </c>
      <c r="G43" s="30">
        <v>30</v>
      </c>
      <c r="H43" s="28">
        <v>5</v>
      </c>
      <c r="I43" s="31">
        <v>15</v>
      </c>
      <c r="J43" s="28">
        <v>5</v>
      </c>
      <c r="K43" s="28">
        <v>0</v>
      </c>
      <c r="L43" s="28">
        <v>5</v>
      </c>
      <c r="M43" s="36">
        <v>0</v>
      </c>
      <c r="N43" s="28" t="s">
        <v>140</v>
      </c>
      <c r="O43" s="28" t="s">
        <v>141</v>
      </c>
      <c r="P43" s="28">
        <v>3</v>
      </c>
      <c r="Q43" s="28"/>
      <c r="R43" s="28"/>
      <c r="S43" s="28"/>
      <c r="T43" s="28" t="s">
        <v>144</v>
      </c>
      <c r="U43" s="28" t="s">
        <v>230</v>
      </c>
      <c r="V43" s="28">
        <v>5</v>
      </c>
      <c r="W43" s="28" t="s">
        <v>142</v>
      </c>
      <c r="X43" s="28" t="s">
        <v>148</v>
      </c>
      <c r="Y43" s="28">
        <v>10</v>
      </c>
      <c r="Z43" s="28" t="s">
        <v>142</v>
      </c>
      <c r="AA43" s="28" t="s">
        <v>370</v>
      </c>
      <c r="AB43" s="28">
        <v>2</v>
      </c>
      <c r="AC43" s="28" t="s">
        <v>142</v>
      </c>
      <c r="AD43" s="28" t="s">
        <v>371</v>
      </c>
      <c r="AE43" s="28">
        <v>1.8</v>
      </c>
      <c r="AF43" s="28" t="s">
        <v>150</v>
      </c>
      <c r="AG43" s="28" t="s">
        <v>372</v>
      </c>
      <c r="AH43" s="28">
        <v>5</v>
      </c>
      <c r="AI43" s="28" t="s">
        <v>173</v>
      </c>
      <c r="AJ43" s="28" t="s">
        <v>344</v>
      </c>
      <c r="AK43" s="28">
        <v>5</v>
      </c>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row>
    <row r="44" s="18" customFormat="1" ht="18" customHeight="1" spans="1:139">
      <c r="A44" s="27">
        <v>43</v>
      </c>
      <c r="B44" s="28" t="s">
        <v>373</v>
      </c>
      <c r="C44" s="28" t="s">
        <v>374</v>
      </c>
      <c r="D44" s="28" t="s">
        <v>138</v>
      </c>
      <c r="E44" s="28" t="s">
        <v>139</v>
      </c>
      <c r="F44" s="28">
        <v>3</v>
      </c>
      <c r="G44" s="30">
        <v>40.5</v>
      </c>
      <c r="H44" s="28">
        <v>5</v>
      </c>
      <c r="I44" s="33">
        <v>7.5</v>
      </c>
      <c r="J44" s="28">
        <v>28</v>
      </c>
      <c r="K44" s="28">
        <v>0</v>
      </c>
      <c r="L44" s="28">
        <v>0</v>
      </c>
      <c r="M44" s="36">
        <v>0</v>
      </c>
      <c r="N44" s="28" t="s">
        <v>140</v>
      </c>
      <c r="O44" s="28" t="s">
        <v>141</v>
      </c>
      <c r="P44" s="28">
        <v>3</v>
      </c>
      <c r="Q44" s="51" t="s">
        <v>150</v>
      </c>
      <c r="R44" s="51" t="s">
        <v>375</v>
      </c>
      <c r="S44" s="37">
        <v>19.8</v>
      </c>
      <c r="T44" s="28" t="s">
        <v>144</v>
      </c>
      <c r="U44" s="28" t="s">
        <v>376</v>
      </c>
      <c r="V44" s="28">
        <v>5</v>
      </c>
      <c r="W44" s="28" t="s">
        <v>142</v>
      </c>
      <c r="X44" s="28" t="s">
        <v>377</v>
      </c>
      <c r="Y44" s="28"/>
      <c r="Z44" s="28" t="s">
        <v>150</v>
      </c>
      <c r="AA44" s="28" t="s">
        <v>169</v>
      </c>
      <c r="AB44" s="28">
        <v>10</v>
      </c>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row>
    <row r="45" s="18" customFormat="1" ht="18" customHeight="1" spans="1:139">
      <c r="A45" s="27">
        <v>44</v>
      </c>
      <c r="B45" s="28" t="s">
        <v>378</v>
      </c>
      <c r="C45" s="28" t="s">
        <v>379</v>
      </c>
      <c r="D45" s="28" t="s">
        <v>138</v>
      </c>
      <c r="E45" s="28" t="s">
        <v>139</v>
      </c>
      <c r="F45" s="28">
        <v>3</v>
      </c>
      <c r="G45" s="30">
        <v>24.2</v>
      </c>
      <c r="H45" s="28">
        <v>15</v>
      </c>
      <c r="I45" s="33">
        <v>9.2</v>
      </c>
      <c r="J45" s="28">
        <v>0</v>
      </c>
      <c r="K45" s="28">
        <v>0</v>
      </c>
      <c r="L45" s="28">
        <v>0</v>
      </c>
      <c r="M45" s="36">
        <v>0</v>
      </c>
      <c r="N45" s="28" t="s">
        <v>140</v>
      </c>
      <c r="O45" s="28" t="s">
        <v>141</v>
      </c>
      <c r="P45" s="28">
        <v>3</v>
      </c>
      <c r="Q45" s="28"/>
      <c r="R45" s="28"/>
      <c r="S45" s="28"/>
      <c r="T45" s="28" t="s">
        <v>144</v>
      </c>
      <c r="U45" s="28" t="s">
        <v>380</v>
      </c>
      <c r="V45" s="28">
        <v>10</v>
      </c>
      <c r="W45" s="28" t="s">
        <v>144</v>
      </c>
      <c r="X45" s="28" t="s">
        <v>165</v>
      </c>
      <c r="Y45" s="28">
        <v>5</v>
      </c>
      <c r="Z45" s="28" t="s">
        <v>142</v>
      </c>
      <c r="AA45" s="28" t="s">
        <v>381</v>
      </c>
      <c r="AB45" s="28">
        <v>1</v>
      </c>
      <c r="AC45" s="28" t="s">
        <v>142</v>
      </c>
      <c r="AD45" s="28" t="s">
        <v>370</v>
      </c>
      <c r="AE45" s="28">
        <v>2</v>
      </c>
      <c r="AF45" s="28" t="s">
        <v>142</v>
      </c>
      <c r="AG45" s="28" t="s">
        <v>353</v>
      </c>
      <c r="AH45" s="28">
        <v>1.2</v>
      </c>
      <c r="AI45" s="28" t="s">
        <v>142</v>
      </c>
      <c r="AJ45" s="28" t="s">
        <v>382</v>
      </c>
      <c r="AK45" s="28">
        <v>2</v>
      </c>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row>
    <row r="46" s="18" customFormat="1" ht="18" customHeight="1" spans="1:139">
      <c r="A46" s="27">
        <v>45</v>
      </c>
      <c r="B46" s="28" t="s">
        <v>383</v>
      </c>
      <c r="C46" s="28" t="s">
        <v>384</v>
      </c>
      <c r="D46" s="28" t="s">
        <v>138</v>
      </c>
      <c r="E46" s="28" t="s">
        <v>139</v>
      </c>
      <c r="F46" s="28">
        <v>3</v>
      </c>
      <c r="G46" s="30">
        <v>24</v>
      </c>
      <c r="H46" s="28">
        <v>5</v>
      </c>
      <c r="I46" s="33">
        <v>3</v>
      </c>
      <c r="J46" s="28">
        <v>0</v>
      </c>
      <c r="K46" s="28">
        <v>16</v>
      </c>
      <c r="L46" s="28">
        <v>0</v>
      </c>
      <c r="M46" s="36">
        <v>0</v>
      </c>
      <c r="N46" s="28" t="s">
        <v>140</v>
      </c>
      <c r="O46" s="28" t="s">
        <v>141</v>
      </c>
      <c r="P46" s="28">
        <v>3</v>
      </c>
      <c r="Q46" s="28"/>
      <c r="R46" s="28"/>
      <c r="S46" s="28"/>
      <c r="T46" s="28" t="s">
        <v>241</v>
      </c>
      <c r="U46" s="28" t="s">
        <v>385</v>
      </c>
      <c r="V46" s="28">
        <v>16</v>
      </c>
      <c r="W46" s="28"/>
      <c r="X46" s="28"/>
      <c r="Y46" s="28"/>
      <c r="Z46" s="28" t="s">
        <v>144</v>
      </c>
      <c r="AA46" s="28" t="s">
        <v>386</v>
      </c>
      <c r="AB46" s="28">
        <v>5</v>
      </c>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row>
    <row r="47" s="18" customFormat="1" ht="18" customHeight="1" spans="1:139">
      <c r="A47" s="27">
        <v>46</v>
      </c>
      <c r="B47" s="28" t="s">
        <v>387</v>
      </c>
      <c r="C47" s="28" t="s">
        <v>388</v>
      </c>
      <c r="D47" s="28" t="s">
        <v>138</v>
      </c>
      <c r="E47" s="28" t="s">
        <v>139</v>
      </c>
      <c r="F47" s="28">
        <v>3</v>
      </c>
      <c r="G47" s="30">
        <v>23.6</v>
      </c>
      <c r="H47" s="28">
        <v>5</v>
      </c>
      <c r="I47" s="33">
        <v>4.2</v>
      </c>
      <c r="J47" s="28">
        <v>6.4</v>
      </c>
      <c r="K47" s="28">
        <v>0</v>
      </c>
      <c r="L47" s="28">
        <v>8</v>
      </c>
      <c r="M47" s="36">
        <v>0</v>
      </c>
      <c r="N47" s="28" t="s">
        <v>140</v>
      </c>
      <c r="O47" s="28" t="s">
        <v>141</v>
      </c>
      <c r="P47" s="28">
        <v>3</v>
      </c>
      <c r="Q47" s="51" t="s">
        <v>173</v>
      </c>
      <c r="R47" s="51" t="s">
        <v>389</v>
      </c>
      <c r="S47" s="37">
        <v>8</v>
      </c>
      <c r="T47" s="28" t="s">
        <v>144</v>
      </c>
      <c r="U47" s="28" t="s">
        <v>165</v>
      </c>
      <c r="V47" s="28">
        <v>5</v>
      </c>
      <c r="W47" s="28" t="s">
        <v>142</v>
      </c>
      <c r="X47" s="28" t="s">
        <v>353</v>
      </c>
      <c r="Y47" s="28">
        <v>1.2</v>
      </c>
      <c r="Z47" s="28" t="s">
        <v>150</v>
      </c>
      <c r="AA47" s="28" t="s">
        <v>390</v>
      </c>
      <c r="AB47" s="28">
        <v>1</v>
      </c>
      <c r="AC47" s="28" t="s">
        <v>150</v>
      </c>
      <c r="AD47" s="28" t="s">
        <v>391</v>
      </c>
      <c r="AE47" s="28">
        <v>5.4</v>
      </c>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row>
    <row r="48" s="18" customFormat="1" ht="18" customHeight="1" spans="1:139">
      <c r="A48" s="27">
        <v>47</v>
      </c>
      <c r="B48" s="28" t="s">
        <v>392</v>
      </c>
      <c r="C48" s="28" t="s">
        <v>393</v>
      </c>
      <c r="D48" s="28" t="s">
        <v>138</v>
      </c>
      <c r="E48" s="28" t="s">
        <v>139</v>
      </c>
      <c r="F48" s="28">
        <v>3</v>
      </c>
      <c r="G48" s="30">
        <v>23</v>
      </c>
      <c r="H48" s="28">
        <v>5</v>
      </c>
      <c r="I48" s="33">
        <v>3</v>
      </c>
      <c r="J48" s="28">
        <v>4</v>
      </c>
      <c r="K48" s="28">
        <v>1</v>
      </c>
      <c r="L48" s="28">
        <v>10</v>
      </c>
      <c r="M48" s="36">
        <v>0</v>
      </c>
      <c r="N48" s="28" t="s">
        <v>140</v>
      </c>
      <c r="O48" s="28" t="s">
        <v>141</v>
      </c>
      <c r="P48" s="28">
        <v>3</v>
      </c>
      <c r="Q48" s="28"/>
      <c r="R48" s="28"/>
      <c r="S48" s="28"/>
      <c r="T48" s="28" t="s">
        <v>144</v>
      </c>
      <c r="U48" s="28" t="s">
        <v>394</v>
      </c>
      <c r="V48" s="28">
        <v>5</v>
      </c>
      <c r="W48" s="28" t="s">
        <v>150</v>
      </c>
      <c r="X48" s="28" t="s">
        <v>395</v>
      </c>
      <c r="Y48" s="28">
        <v>1</v>
      </c>
      <c r="Z48" s="28" t="s">
        <v>150</v>
      </c>
      <c r="AA48" s="28" t="s">
        <v>396</v>
      </c>
      <c r="AB48" s="28">
        <v>1</v>
      </c>
      <c r="AC48" s="28" t="s">
        <v>150</v>
      </c>
      <c r="AD48" s="28" t="s">
        <v>397</v>
      </c>
      <c r="AE48" s="28">
        <v>1</v>
      </c>
      <c r="AF48" s="28" t="s">
        <v>150</v>
      </c>
      <c r="AG48" s="28" t="s">
        <v>284</v>
      </c>
      <c r="AH48" s="28">
        <v>1</v>
      </c>
      <c r="AI48" s="28" t="s">
        <v>241</v>
      </c>
      <c r="AJ48" s="28" t="s">
        <v>398</v>
      </c>
      <c r="AK48" s="28">
        <v>1</v>
      </c>
      <c r="AL48" s="28" t="s">
        <v>173</v>
      </c>
      <c r="AM48" s="28" t="s">
        <v>193</v>
      </c>
      <c r="AN48" s="28">
        <v>2</v>
      </c>
      <c r="AO48" s="28" t="s">
        <v>173</v>
      </c>
      <c r="AP48" s="28" t="s">
        <v>399</v>
      </c>
      <c r="AQ48" s="28">
        <v>8</v>
      </c>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row>
    <row r="49" s="18" customFormat="1" ht="18" customHeight="1" spans="1:139">
      <c r="A49" s="27">
        <v>48</v>
      </c>
      <c r="B49" s="28" t="s">
        <v>400</v>
      </c>
      <c r="C49" s="28" t="s">
        <v>401</v>
      </c>
      <c r="D49" s="28" t="s">
        <v>138</v>
      </c>
      <c r="E49" s="28" t="s">
        <v>139</v>
      </c>
      <c r="F49" s="28">
        <v>3</v>
      </c>
      <c r="G49" s="30">
        <v>20.2</v>
      </c>
      <c r="H49" s="28">
        <v>10</v>
      </c>
      <c r="I49" s="33">
        <v>4</v>
      </c>
      <c r="J49" s="28">
        <v>2</v>
      </c>
      <c r="K49" s="28">
        <v>1.2</v>
      </c>
      <c r="L49" s="28">
        <v>3</v>
      </c>
      <c r="M49" s="36">
        <v>0</v>
      </c>
      <c r="N49" s="28" t="s">
        <v>140</v>
      </c>
      <c r="O49" s="28" t="s">
        <v>141</v>
      </c>
      <c r="P49" s="28">
        <v>3</v>
      </c>
      <c r="Q49" s="28"/>
      <c r="R49" s="28"/>
      <c r="S49" s="28"/>
      <c r="T49" s="28" t="s">
        <v>144</v>
      </c>
      <c r="U49" s="28" t="s">
        <v>402</v>
      </c>
      <c r="V49" s="28">
        <v>10</v>
      </c>
      <c r="W49" s="28" t="s">
        <v>142</v>
      </c>
      <c r="X49" s="28" t="s">
        <v>403</v>
      </c>
      <c r="Y49" s="28">
        <v>1</v>
      </c>
      <c r="Z49" s="28" t="s">
        <v>142</v>
      </c>
      <c r="AA49" s="28" t="s">
        <v>261</v>
      </c>
      <c r="AB49" s="28">
        <v>2</v>
      </c>
      <c r="AC49" s="28" t="s">
        <v>142</v>
      </c>
      <c r="AD49" s="28" t="s">
        <v>353</v>
      </c>
      <c r="AE49" s="28">
        <v>1.2</v>
      </c>
      <c r="AF49" s="28" t="s">
        <v>142</v>
      </c>
      <c r="AG49" s="28" t="s">
        <v>233</v>
      </c>
      <c r="AH49" s="28">
        <v>3</v>
      </c>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row>
    <row r="50" s="18" customFormat="1" ht="18" customHeight="1" spans="1:139">
      <c r="A50" s="27">
        <v>49</v>
      </c>
      <c r="B50" s="28" t="s">
        <v>404</v>
      </c>
      <c r="C50" s="28" t="s">
        <v>405</v>
      </c>
      <c r="D50" s="28" t="s">
        <v>138</v>
      </c>
      <c r="E50" s="28" t="s">
        <v>139</v>
      </c>
      <c r="F50" s="28">
        <v>3</v>
      </c>
      <c r="G50" s="30">
        <v>20</v>
      </c>
      <c r="H50" s="28">
        <v>0</v>
      </c>
      <c r="I50" s="33">
        <v>9</v>
      </c>
      <c r="J50" s="28">
        <v>2</v>
      </c>
      <c r="K50" s="28">
        <v>0</v>
      </c>
      <c r="L50" s="28">
        <v>9</v>
      </c>
      <c r="M50" s="36">
        <v>0</v>
      </c>
      <c r="N50" s="28" t="s">
        <v>140</v>
      </c>
      <c r="O50" s="28" t="s">
        <v>141</v>
      </c>
      <c r="P50" s="28">
        <v>3</v>
      </c>
      <c r="Q50" s="28"/>
      <c r="R50" s="28"/>
      <c r="S50" s="28"/>
      <c r="T50" s="28"/>
      <c r="U50" s="28"/>
      <c r="V50" s="28"/>
      <c r="W50" s="28" t="s">
        <v>142</v>
      </c>
      <c r="X50" s="28" t="s">
        <v>406</v>
      </c>
      <c r="Y50" s="28">
        <v>6</v>
      </c>
      <c r="Z50" s="28" t="s">
        <v>150</v>
      </c>
      <c r="AA50" s="28" t="s">
        <v>407</v>
      </c>
      <c r="AB50" s="28">
        <v>1</v>
      </c>
      <c r="AC50" s="28" t="s">
        <v>150</v>
      </c>
      <c r="AD50" s="28" t="s">
        <v>408</v>
      </c>
      <c r="AE50" s="28">
        <v>1</v>
      </c>
      <c r="AF50" s="28" t="s">
        <v>173</v>
      </c>
      <c r="AG50" s="28" t="s">
        <v>409</v>
      </c>
      <c r="AH50" s="28">
        <v>3</v>
      </c>
      <c r="AI50" s="28" t="s">
        <v>173</v>
      </c>
      <c r="AJ50" s="28" t="s">
        <v>410</v>
      </c>
      <c r="AK50" s="28">
        <v>4</v>
      </c>
      <c r="AL50" s="28" t="s">
        <v>173</v>
      </c>
      <c r="AM50" s="28" t="s">
        <v>411</v>
      </c>
      <c r="AN50" s="28">
        <v>2</v>
      </c>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row>
    <row r="51" s="18" customFormat="1" ht="18" customHeight="1" spans="1:139">
      <c r="A51" s="27">
        <v>50</v>
      </c>
      <c r="B51" s="28" t="s">
        <v>412</v>
      </c>
      <c r="C51" s="28" t="s">
        <v>413</v>
      </c>
      <c r="D51" s="28" t="s">
        <v>138</v>
      </c>
      <c r="E51" s="28" t="s">
        <v>139</v>
      </c>
      <c r="F51" s="28">
        <v>3</v>
      </c>
      <c r="G51" s="30">
        <v>15.5</v>
      </c>
      <c r="H51" s="28">
        <v>8</v>
      </c>
      <c r="I51" s="33">
        <v>7.5</v>
      </c>
      <c r="J51" s="28">
        <v>0</v>
      </c>
      <c r="K51" s="28">
        <v>0</v>
      </c>
      <c r="L51" s="28">
        <v>0</v>
      </c>
      <c r="M51" s="36">
        <v>0</v>
      </c>
      <c r="N51" s="28" t="s">
        <v>140</v>
      </c>
      <c r="O51" s="28" t="s">
        <v>141</v>
      </c>
      <c r="P51" s="28">
        <v>3</v>
      </c>
      <c r="Q51" s="28"/>
      <c r="R51" s="28"/>
      <c r="S51" s="28"/>
      <c r="T51" s="28" t="s">
        <v>144</v>
      </c>
      <c r="U51" s="28" t="s">
        <v>414</v>
      </c>
      <c r="V51" s="28">
        <v>8</v>
      </c>
      <c r="W51" s="28" t="s">
        <v>142</v>
      </c>
      <c r="X51" s="28" t="s">
        <v>353</v>
      </c>
      <c r="Y51" s="28">
        <v>3</v>
      </c>
      <c r="Z51" s="28" t="s">
        <v>142</v>
      </c>
      <c r="AA51" s="28" t="s">
        <v>415</v>
      </c>
      <c r="AB51" s="28">
        <v>1.5</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row>
    <row r="52" s="18" customFormat="1" ht="18" customHeight="1" spans="1:139">
      <c r="A52" s="27">
        <v>51</v>
      </c>
      <c r="B52" s="28" t="s">
        <v>416</v>
      </c>
      <c r="C52" s="28" t="s">
        <v>417</v>
      </c>
      <c r="D52" s="28" t="s">
        <v>138</v>
      </c>
      <c r="E52" s="28" t="s">
        <v>139</v>
      </c>
      <c r="F52" s="28">
        <v>3</v>
      </c>
      <c r="G52" s="30">
        <v>15.4</v>
      </c>
      <c r="H52" s="28">
        <v>5.4</v>
      </c>
      <c r="I52" s="33">
        <v>3</v>
      </c>
      <c r="J52" s="28">
        <v>7</v>
      </c>
      <c r="K52" s="28">
        <v>0</v>
      </c>
      <c r="L52" s="28">
        <v>0</v>
      </c>
      <c r="M52" s="36">
        <v>0</v>
      </c>
      <c r="N52" s="28" t="s">
        <v>140</v>
      </c>
      <c r="O52" s="28" t="s">
        <v>141</v>
      </c>
      <c r="P52" s="28">
        <v>3</v>
      </c>
      <c r="Q52" s="28"/>
      <c r="R52" s="28"/>
      <c r="S52" s="28"/>
      <c r="T52" s="28"/>
      <c r="U52" s="28"/>
      <c r="V52" s="28"/>
      <c r="W52" s="28" t="s">
        <v>150</v>
      </c>
      <c r="X52" s="28" t="s">
        <v>418</v>
      </c>
      <c r="Y52" s="28">
        <v>5.4</v>
      </c>
      <c r="Z52" s="28"/>
      <c r="AA52" s="28"/>
      <c r="AB52" s="28"/>
      <c r="AC52" s="28" t="s">
        <v>150</v>
      </c>
      <c r="AD52" s="28" t="s">
        <v>419</v>
      </c>
      <c r="AE52" s="28">
        <v>7</v>
      </c>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row>
    <row r="53" s="18" customFormat="1" ht="18" customHeight="1" spans="1:139">
      <c r="A53" s="27">
        <v>52</v>
      </c>
      <c r="B53" s="28" t="s">
        <v>420</v>
      </c>
      <c r="C53" s="28" t="s">
        <v>421</v>
      </c>
      <c r="D53" s="28" t="s">
        <v>138</v>
      </c>
      <c r="E53" s="28" t="s">
        <v>139</v>
      </c>
      <c r="F53" s="28">
        <v>3</v>
      </c>
      <c r="G53" s="30">
        <v>8</v>
      </c>
      <c r="H53" s="28">
        <v>5</v>
      </c>
      <c r="I53" s="33">
        <v>3</v>
      </c>
      <c r="J53" s="28">
        <v>0</v>
      </c>
      <c r="K53" s="28">
        <v>0</v>
      </c>
      <c r="L53" s="28">
        <v>0</v>
      </c>
      <c r="M53" s="36">
        <v>0</v>
      </c>
      <c r="N53" s="28" t="s">
        <v>140</v>
      </c>
      <c r="O53" s="28" t="s">
        <v>141</v>
      </c>
      <c r="P53" s="28">
        <v>3</v>
      </c>
      <c r="Q53" s="28"/>
      <c r="R53" s="28"/>
      <c r="S53" s="28"/>
      <c r="T53" s="28" t="s">
        <v>144</v>
      </c>
      <c r="U53" s="28" t="s">
        <v>165</v>
      </c>
      <c r="V53" s="28">
        <v>5</v>
      </c>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row>
    <row r="54" s="18" customFormat="1" ht="17" customHeight="1" spans="1:139">
      <c r="A54" s="27">
        <v>53</v>
      </c>
      <c r="B54" s="28" t="s">
        <v>422</v>
      </c>
      <c r="C54" s="28" t="s">
        <v>423</v>
      </c>
      <c r="D54" s="28" t="s">
        <v>138</v>
      </c>
      <c r="E54" s="28" t="s">
        <v>139</v>
      </c>
      <c r="F54" s="28">
        <v>3</v>
      </c>
      <c r="G54" s="30">
        <v>8</v>
      </c>
      <c r="H54" s="28">
        <v>5</v>
      </c>
      <c r="I54" s="33">
        <v>3</v>
      </c>
      <c r="J54" s="28">
        <v>0</v>
      </c>
      <c r="K54" s="28">
        <v>0</v>
      </c>
      <c r="L54" s="28">
        <v>0</v>
      </c>
      <c r="M54" s="36">
        <v>0</v>
      </c>
      <c r="N54" s="28" t="s">
        <v>140</v>
      </c>
      <c r="O54" s="28" t="s">
        <v>141</v>
      </c>
      <c r="P54" s="28">
        <v>3</v>
      </c>
      <c r="Q54" s="28"/>
      <c r="R54" s="28"/>
      <c r="S54" s="28"/>
      <c r="T54" s="28" t="s">
        <v>144</v>
      </c>
      <c r="U54" s="28" t="s">
        <v>277</v>
      </c>
      <c r="V54" s="28">
        <v>5</v>
      </c>
      <c r="W54" s="28"/>
      <c r="X54" s="28"/>
      <c r="Y54" s="28"/>
      <c r="Z54" s="28" t="s">
        <v>241</v>
      </c>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row>
    <row r="55" s="18" customFormat="1" ht="18" customHeight="1" spans="1:139">
      <c r="A55" s="27">
        <v>54</v>
      </c>
      <c r="B55" s="28" t="s">
        <v>424</v>
      </c>
      <c r="C55" s="28" t="s">
        <v>425</v>
      </c>
      <c r="D55" s="28" t="s">
        <v>138</v>
      </c>
      <c r="E55" s="28" t="s">
        <v>139</v>
      </c>
      <c r="F55" s="28">
        <v>3</v>
      </c>
      <c r="G55" s="30">
        <v>8</v>
      </c>
      <c r="H55" s="28">
        <v>0</v>
      </c>
      <c r="I55" s="33">
        <v>3</v>
      </c>
      <c r="J55" s="28">
        <v>0</v>
      </c>
      <c r="K55" s="28">
        <v>5</v>
      </c>
      <c r="L55" s="28">
        <v>0</v>
      </c>
      <c r="M55" s="36">
        <v>0</v>
      </c>
      <c r="N55" s="28" t="s">
        <v>140</v>
      </c>
      <c r="O55" s="28" t="s">
        <v>141</v>
      </c>
      <c r="P55" s="28">
        <v>3</v>
      </c>
      <c r="Q55" s="28"/>
      <c r="R55" s="28"/>
      <c r="S55" s="28"/>
      <c r="T55" s="28" t="s">
        <v>173</v>
      </c>
      <c r="U55" s="28" t="s">
        <v>426</v>
      </c>
      <c r="V55" s="28">
        <v>5</v>
      </c>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row>
    <row r="56" s="18" customFormat="1" ht="18" customHeight="1" spans="1:139">
      <c r="A56" s="27">
        <v>55</v>
      </c>
      <c r="B56" s="28" t="s">
        <v>427</v>
      </c>
      <c r="C56" s="28" t="s">
        <v>428</v>
      </c>
      <c r="D56" s="28" t="s">
        <v>138</v>
      </c>
      <c r="E56" s="28" t="s">
        <v>139</v>
      </c>
      <c r="F56" s="28">
        <v>3</v>
      </c>
      <c r="G56" s="30">
        <v>4.2</v>
      </c>
      <c r="H56" s="28">
        <v>1.2</v>
      </c>
      <c r="I56" s="33">
        <v>3</v>
      </c>
      <c r="J56" s="28">
        <v>0</v>
      </c>
      <c r="K56" s="28">
        <v>0</v>
      </c>
      <c r="L56" s="28">
        <v>0</v>
      </c>
      <c r="M56" s="36">
        <v>0</v>
      </c>
      <c r="N56" s="28" t="s">
        <v>140</v>
      </c>
      <c r="O56" s="28" t="s">
        <v>141</v>
      </c>
      <c r="P56" s="28">
        <v>3</v>
      </c>
      <c r="Q56" s="28"/>
      <c r="R56" s="28"/>
      <c r="S56" s="28"/>
      <c r="T56" s="28" t="s">
        <v>142</v>
      </c>
      <c r="U56" s="28" t="s">
        <v>429</v>
      </c>
      <c r="V56" s="28">
        <v>1.2</v>
      </c>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row>
    <row r="57" s="18" customFormat="1" ht="18" customHeight="1" spans="1:139">
      <c r="A57" s="27">
        <v>56</v>
      </c>
      <c r="B57" s="28" t="s">
        <v>430</v>
      </c>
      <c r="C57" s="28" t="s">
        <v>431</v>
      </c>
      <c r="D57" s="28" t="s">
        <v>138</v>
      </c>
      <c r="E57" s="28" t="s">
        <v>139</v>
      </c>
      <c r="F57" s="28">
        <v>3</v>
      </c>
      <c r="G57" s="30">
        <v>3</v>
      </c>
      <c r="H57" s="28">
        <v>0</v>
      </c>
      <c r="I57" s="33">
        <v>3</v>
      </c>
      <c r="J57" s="28">
        <v>0</v>
      </c>
      <c r="K57" s="28">
        <v>0</v>
      </c>
      <c r="L57" s="28">
        <v>0</v>
      </c>
      <c r="M57" s="36">
        <v>0</v>
      </c>
      <c r="N57" s="28" t="s">
        <v>140</v>
      </c>
      <c r="O57" s="28" t="s">
        <v>141</v>
      </c>
      <c r="P57" s="28">
        <v>3</v>
      </c>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row>
    <row r="58" s="18" customFormat="1" ht="18" customHeight="1" spans="1:139">
      <c r="A58" s="27">
        <v>57</v>
      </c>
      <c r="B58" s="28" t="s">
        <v>432</v>
      </c>
      <c r="C58" s="28" t="s">
        <v>433</v>
      </c>
      <c r="D58" s="28" t="s">
        <v>138</v>
      </c>
      <c r="E58" s="28" t="s">
        <v>139</v>
      </c>
      <c r="F58" s="28">
        <v>3</v>
      </c>
      <c r="G58" s="30">
        <v>3</v>
      </c>
      <c r="H58" s="28">
        <v>0</v>
      </c>
      <c r="I58" s="33">
        <v>3</v>
      </c>
      <c r="J58" s="28">
        <v>0</v>
      </c>
      <c r="K58" s="28">
        <v>0</v>
      </c>
      <c r="L58" s="28">
        <v>0</v>
      </c>
      <c r="M58" s="36">
        <v>0</v>
      </c>
      <c r="N58" s="28" t="s">
        <v>140</v>
      </c>
      <c r="O58" s="28" t="s">
        <v>141</v>
      </c>
      <c r="P58" s="28">
        <v>3</v>
      </c>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row>
    <row r="59" s="18" customFormat="1" ht="18" customHeight="1" spans="1:139">
      <c r="A59" s="27">
        <v>58</v>
      </c>
      <c r="B59" s="28" t="s">
        <v>434</v>
      </c>
      <c r="C59" s="28" t="s">
        <v>435</v>
      </c>
      <c r="D59" s="28" t="s">
        <v>138</v>
      </c>
      <c r="E59" s="28" t="s">
        <v>139</v>
      </c>
      <c r="F59" s="28">
        <v>3</v>
      </c>
      <c r="G59" s="30">
        <v>3</v>
      </c>
      <c r="H59" s="28">
        <v>0</v>
      </c>
      <c r="I59" s="33">
        <v>3</v>
      </c>
      <c r="J59" s="28">
        <v>0</v>
      </c>
      <c r="K59" s="28">
        <v>0</v>
      </c>
      <c r="L59" s="28">
        <v>0</v>
      </c>
      <c r="M59" s="36">
        <v>0</v>
      </c>
      <c r="N59" s="28" t="s">
        <v>140</v>
      </c>
      <c r="O59" s="28" t="s">
        <v>141</v>
      </c>
      <c r="P59" s="28">
        <v>3</v>
      </c>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t="s">
        <v>150</v>
      </c>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row>
    <row r="60" s="18" customFormat="1" ht="18" customHeight="1" spans="1:139">
      <c r="A60" s="27">
        <v>59</v>
      </c>
      <c r="B60" s="28" t="s">
        <v>436</v>
      </c>
      <c r="C60" s="28" t="s">
        <v>437</v>
      </c>
      <c r="D60" s="28" t="s">
        <v>138</v>
      </c>
      <c r="E60" s="28" t="s">
        <v>139</v>
      </c>
      <c r="F60" s="28">
        <v>3</v>
      </c>
      <c r="G60" s="30">
        <v>3</v>
      </c>
      <c r="H60" s="28">
        <v>0</v>
      </c>
      <c r="I60" s="33">
        <v>3</v>
      </c>
      <c r="J60" s="28">
        <v>0</v>
      </c>
      <c r="K60" s="28">
        <v>0</v>
      </c>
      <c r="L60" s="28">
        <v>0</v>
      </c>
      <c r="M60" s="36">
        <v>0</v>
      </c>
      <c r="N60" s="28" t="s">
        <v>140</v>
      </c>
      <c r="O60" s="28" t="s">
        <v>141</v>
      </c>
      <c r="P60" s="28">
        <v>3</v>
      </c>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row>
    <row r="61" s="18" customFormat="1" ht="18" customHeight="1" spans="1:139">
      <c r="A61" s="27">
        <v>60</v>
      </c>
      <c r="B61" s="28" t="s">
        <v>438</v>
      </c>
      <c r="C61" s="28" t="s">
        <v>439</v>
      </c>
      <c r="D61" s="28" t="s">
        <v>138</v>
      </c>
      <c r="E61" s="28" t="s">
        <v>139</v>
      </c>
      <c r="F61" s="28">
        <v>3</v>
      </c>
      <c r="G61" s="30">
        <v>3</v>
      </c>
      <c r="H61" s="28">
        <v>0</v>
      </c>
      <c r="I61" s="33">
        <v>3</v>
      </c>
      <c r="J61" s="28">
        <v>0</v>
      </c>
      <c r="K61" s="28">
        <v>0</v>
      </c>
      <c r="L61" s="28">
        <v>0</v>
      </c>
      <c r="M61" s="36">
        <v>0</v>
      </c>
      <c r="N61" s="28" t="s">
        <v>140</v>
      </c>
      <c r="O61" s="28" t="s">
        <v>141</v>
      </c>
      <c r="P61" s="28">
        <v>3</v>
      </c>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row>
    <row r="62" s="18" customFormat="1" ht="18" customHeight="1" spans="1:139">
      <c r="A62" s="27">
        <v>61</v>
      </c>
      <c r="B62" s="28" t="s">
        <v>440</v>
      </c>
      <c r="C62" s="28" t="s">
        <v>441</v>
      </c>
      <c r="D62" s="28" t="s">
        <v>138</v>
      </c>
      <c r="E62" s="28" t="s">
        <v>442</v>
      </c>
      <c r="F62" s="28">
        <v>1</v>
      </c>
      <c r="G62" s="30">
        <v>96</v>
      </c>
      <c r="H62" s="28">
        <v>18</v>
      </c>
      <c r="I62" s="34">
        <v>15</v>
      </c>
      <c r="J62" s="34">
        <v>28</v>
      </c>
      <c r="K62" s="34">
        <v>20</v>
      </c>
      <c r="L62" s="34">
        <v>15</v>
      </c>
      <c r="M62" s="36">
        <v>0</v>
      </c>
      <c r="N62" s="28" t="s">
        <v>140</v>
      </c>
      <c r="O62" s="28" t="s">
        <v>141</v>
      </c>
      <c r="P62" s="28">
        <v>3</v>
      </c>
      <c r="Q62" s="51" t="s">
        <v>150</v>
      </c>
      <c r="R62" s="51" t="s">
        <v>443</v>
      </c>
      <c r="S62" s="28">
        <v>6.6</v>
      </c>
      <c r="T62" s="28" t="s">
        <v>144</v>
      </c>
      <c r="U62" s="28" t="s">
        <v>165</v>
      </c>
      <c r="V62" s="28">
        <v>5</v>
      </c>
      <c r="W62" s="28" t="s">
        <v>144</v>
      </c>
      <c r="X62" s="28" t="s">
        <v>313</v>
      </c>
      <c r="Y62" s="28">
        <v>5</v>
      </c>
      <c r="Z62" s="28" t="s">
        <v>142</v>
      </c>
      <c r="AA62" s="28" t="s">
        <v>444</v>
      </c>
      <c r="AB62" s="28">
        <v>4</v>
      </c>
      <c r="AC62" s="28" t="s">
        <v>142</v>
      </c>
      <c r="AD62" s="28" t="s">
        <v>265</v>
      </c>
      <c r="AE62" s="28">
        <v>4</v>
      </c>
      <c r="AF62" s="28" t="s">
        <v>142</v>
      </c>
      <c r="AG62" s="28" t="s">
        <v>181</v>
      </c>
      <c r="AH62" s="28">
        <v>6</v>
      </c>
      <c r="AI62" s="28" t="s">
        <v>150</v>
      </c>
      <c r="AJ62" s="28" t="s">
        <v>445</v>
      </c>
      <c r="AK62" s="28">
        <v>26</v>
      </c>
      <c r="AL62" s="28" t="s">
        <v>150</v>
      </c>
      <c r="AM62" s="28" t="s">
        <v>446</v>
      </c>
      <c r="AN62" s="28">
        <v>26</v>
      </c>
      <c r="AO62" s="28" t="s">
        <v>241</v>
      </c>
      <c r="AP62" s="28" t="s">
        <v>447</v>
      </c>
      <c r="AQ62" s="28">
        <v>2</v>
      </c>
      <c r="AR62" s="28" t="s">
        <v>241</v>
      </c>
      <c r="AS62" s="28" t="s">
        <v>448</v>
      </c>
      <c r="AT62" s="28">
        <v>10</v>
      </c>
      <c r="AU62" s="28" t="s">
        <v>241</v>
      </c>
      <c r="AV62" s="28" t="s">
        <v>449</v>
      </c>
      <c r="AW62" s="28">
        <v>12</v>
      </c>
      <c r="AX62" s="28" t="s">
        <v>241</v>
      </c>
      <c r="AY62" s="28" t="s">
        <v>450</v>
      </c>
      <c r="AZ62" s="28">
        <v>20</v>
      </c>
      <c r="BA62" s="28" t="s">
        <v>173</v>
      </c>
      <c r="BB62" s="28" t="s">
        <v>451</v>
      </c>
      <c r="BC62" s="28">
        <v>2</v>
      </c>
      <c r="BD62" s="28" t="s">
        <v>173</v>
      </c>
      <c r="BE62" s="28" t="s">
        <v>452</v>
      </c>
      <c r="BF62" s="28">
        <v>5</v>
      </c>
      <c r="BG62" s="28" t="s">
        <v>173</v>
      </c>
      <c r="BH62" s="28" t="s">
        <v>244</v>
      </c>
      <c r="BI62" s="28">
        <v>2</v>
      </c>
      <c r="BJ62" s="28" t="s">
        <v>142</v>
      </c>
      <c r="BK62" s="28" t="s">
        <v>453</v>
      </c>
      <c r="BL62" s="28">
        <v>3</v>
      </c>
      <c r="BM62" s="28" t="s">
        <v>142</v>
      </c>
      <c r="BN62" s="28" t="s">
        <v>454</v>
      </c>
      <c r="BO62" s="28">
        <v>3</v>
      </c>
      <c r="BP62" s="28" t="s">
        <v>144</v>
      </c>
      <c r="BQ62" s="28" t="s">
        <v>229</v>
      </c>
      <c r="BR62" s="28">
        <v>8</v>
      </c>
      <c r="BS62" s="51" t="s">
        <v>173</v>
      </c>
      <c r="BT62" s="51" t="s">
        <v>455</v>
      </c>
      <c r="BU62" s="37">
        <v>8</v>
      </c>
      <c r="BV62" s="51" t="s">
        <v>150</v>
      </c>
      <c r="BW62" s="51" t="s">
        <v>456</v>
      </c>
      <c r="BX62" s="37">
        <v>18</v>
      </c>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row>
    <row r="63" s="18" customFormat="1" ht="18" customHeight="1" spans="1:139">
      <c r="A63" s="27">
        <v>62</v>
      </c>
      <c r="B63" s="28" t="s">
        <v>457</v>
      </c>
      <c r="C63" s="28" t="s">
        <v>458</v>
      </c>
      <c r="D63" s="28" t="s">
        <v>138</v>
      </c>
      <c r="E63" s="28" t="s">
        <v>442</v>
      </c>
      <c r="F63" s="28">
        <v>1</v>
      </c>
      <c r="G63" s="30">
        <v>71</v>
      </c>
      <c r="H63" s="31">
        <v>22</v>
      </c>
      <c r="I63" s="33">
        <v>9</v>
      </c>
      <c r="J63" s="31">
        <v>28</v>
      </c>
      <c r="K63" s="28">
        <v>5</v>
      </c>
      <c r="L63" s="28">
        <v>7</v>
      </c>
      <c r="M63" s="36">
        <v>0</v>
      </c>
      <c r="N63" s="28" t="s">
        <v>140</v>
      </c>
      <c r="O63" s="28" t="s">
        <v>141</v>
      </c>
      <c r="P63" s="28">
        <v>3</v>
      </c>
      <c r="Q63" s="28"/>
      <c r="R63" s="28"/>
      <c r="S63" s="28"/>
      <c r="T63" s="28" t="s">
        <v>144</v>
      </c>
      <c r="U63" s="28" t="s">
        <v>459</v>
      </c>
      <c r="V63" s="28">
        <v>22</v>
      </c>
      <c r="W63" s="28" t="s">
        <v>144</v>
      </c>
      <c r="X63" s="28" t="s">
        <v>460</v>
      </c>
      <c r="Y63" s="28">
        <v>5</v>
      </c>
      <c r="Z63" s="28" t="s">
        <v>142</v>
      </c>
      <c r="AA63" s="28" t="s">
        <v>461</v>
      </c>
      <c r="AB63" s="28">
        <v>6</v>
      </c>
      <c r="AC63" s="28" t="s">
        <v>150</v>
      </c>
      <c r="AD63" s="28" t="s">
        <v>462</v>
      </c>
      <c r="AE63" s="28">
        <v>28.6</v>
      </c>
      <c r="AF63" s="28" t="s">
        <v>150</v>
      </c>
      <c r="AG63" s="28" t="s">
        <v>463</v>
      </c>
      <c r="AH63" s="28">
        <v>25.3</v>
      </c>
      <c r="AI63" s="28" t="s">
        <v>150</v>
      </c>
      <c r="AJ63" s="28" t="s">
        <v>464</v>
      </c>
      <c r="AK63" s="28">
        <v>2.8</v>
      </c>
      <c r="AL63" s="28" t="s">
        <v>150</v>
      </c>
      <c r="AM63" s="28" t="s">
        <v>465</v>
      </c>
      <c r="AN63" s="28">
        <v>2.8</v>
      </c>
      <c r="AO63" s="28" t="s">
        <v>173</v>
      </c>
      <c r="AP63" s="28" t="s">
        <v>466</v>
      </c>
      <c r="AQ63" s="28">
        <v>5</v>
      </c>
      <c r="AR63" s="28" t="s">
        <v>173</v>
      </c>
      <c r="AS63" s="28" t="s">
        <v>411</v>
      </c>
      <c r="AT63" s="28">
        <v>2</v>
      </c>
      <c r="AU63" s="28" t="s">
        <v>150</v>
      </c>
      <c r="AV63" s="28" t="s">
        <v>467</v>
      </c>
      <c r="AW63" s="28">
        <v>1</v>
      </c>
      <c r="AX63" s="28" t="s">
        <v>150</v>
      </c>
      <c r="AY63" s="28" t="s">
        <v>468</v>
      </c>
      <c r="AZ63" s="28">
        <v>1</v>
      </c>
      <c r="BA63" s="28" t="s">
        <v>150</v>
      </c>
      <c r="BB63" s="28" t="s">
        <v>469</v>
      </c>
      <c r="BC63" s="28">
        <v>1</v>
      </c>
      <c r="BD63" s="28" t="s">
        <v>150</v>
      </c>
      <c r="BE63" s="28" t="s">
        <v>470</v>
      </c>
      <c r="BF63" s="28">
        <v>1</v>
      </c>
      <c r="BG63" s="28" t="s">
        <v>241</v>
      </c>
      <c r="BH63" s="28" t="s">
        <v>471</v>
      </c>
      <c r="BI63" s="28">
        <v>5</v>
      </c>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row>
    <row r="64" s="18" customFormat="1" ht="18" customHeight="1" spans="1:139">
      <c r="A64" s="27">
        <v>63</v>
      </c>
      <c r="B64" s="28" t="s">
        <v>472</v>
      </c>
      <c r="C64" s="28" t="s">
        <v>473</v>
      </c>
      <c r="D64" s="28" t="s">
        <v>138</v>
      </c>
      <c r="E64" s="28" t="s">
        <v>442</v>
      </c>
      <c r="F64" s="28">
        <v>1</v>
      </c>
      <c r="G64" s="30">
        <v>69</v>
      </c>
      <c r="H64" s="31">
        <v>22</v>
      </c>
      <c r="I64" s="31">
        <v>15</v>
      </c>
      <c r="J64" s="31">
        <v>28</v>
      </c>
      <c r="K64" s="28">
        <v>0</v>
      </c>
      <c r="L64" s="28">
        <v>4</v>
      </c>
      <c r="M64" s="36">
        <v>0</v>
      </c>
      <c r="N64" s="28" t="s">
        <v>140</v>
      </c>
      <c r="O64" s="28" t="s">
        <v>141</v>
      </c>
      <c r="P64" s="28">
        <v>3</v>
      </c>
      <c r="Q64" s="28"/>
      <c r="R64" s="28"/>
      <c r="S64" s="28"/>
      <c r="T64" s="28" t="s">
        <v>144</v>
      </c>
      <c r="U64" s="28" t="s">
        <v>474</v>
      </c>
      <c r="V64" s="28">
        <v>17</v>
      </c>
      <c r="W64" s="28" t="s">
        <v>144</v>
      </c>
      <c r="X64" s="28" t="s">
        <v>164</v>
      </c>
      <c r="Y64" s="28">
        <v>5</v>
      </c>
      <c r="Z64" s="28" t="s">
        <v>142</v>
      </c>
      <c r="AA64" s="28" t="s">
        <v>475</v>
      </c>
      <c r="AB64" s="28">
        <v>2</v>
      </c>
      <c r="AC64" s="28" t="s">
        <v>142</v>
      </c>
      <c r="AD64" s="28" t="s">
        <v>181</v>
      </c>
      <c r="AE64" s="28">
        <v>6</v>
      </c>
      <c r="AF64" s="28" t="s">
        <v>142</v>
      </c>
      <c r="AG64" s="28" t="s">
        <v>476</v>
      </c>
      <c r="AH64" s="28">
        <v>3</v>
      </c>
      <c r="AI64" s="28" t="s">
        <v>142</v>
      </c>
      <c r="AJ64" s="28" t="s">
        <v>477</v>
      </c>
      <c r="AK64" s="28">
        <v>3</v>
      </c>
      <c r="AL64" s="28"/>
      <c r="AM64" s="28"/>
      <c r="AN64" s="28"/>
      <c r="AO64" s="28" t="s">
        <v>142</v>
      </c>
      <c r="AP64" s="28" t="s">
        <v>478</v>
      </c>
      <c r="AQ64" s="28">
        <v>4</v>
      </c>
      <c r="AR64" s="28" t="s">
        <v>142</v>
      </c>
      <c r="AS64" s="28" t="s">
        <v>479</v>
      </c>
      <c r="AT64" s="28">
        <v>4</v>
      </c>
      <c r="AU64" s="28" t="s">
        <v>150</v>
      </c>
      <c r="AV64" s="28" t="s">
        <v>480</v>
      </c>
      <c r="AW64" s="28">
        <v>10.8</v>
      </c>
      <c r="AX64" s="28" t="s">
        <v>150</v>
      </c>
      <c r="AY64" s="28" t="s">
        <v>481</v>
      </c>
      <c r="AZ64" s="28">
        <v>15</v>
      </c>
      <c r="BA64" s="28" t="s">
        <v>150</v>
      </c>
      <c r="BB64" s="28" t="s">
        <v>169</v>
      </c>
      <c r="BC64" s="28">
        <v>4</v>
      </c>
      <c r="BD64" s="28" t="s">
        <v>150</v>
      </c>
      <c r="BE64" s="28" t="s">
        <v>482</v>
      </c>
      <c r="BF64" s="28">
        <v>1</v>
      </c>
      <c r="BG64" s="28" t="s">
        <v>150</v>
      </c>
      <c r="BH64" s="28" t="s">
        <v>483</v>
      </c>
      <c r="BI64" s="28">
        <v>2.8</v>
      </c>
      <c r="BJ64" s="28" t="s">
        <v>150</v>
      </c>
      <c r="BK64" s="28" t="s">
        <v>484</v>
      </c>
      <c r="BL64" s="28">
        <v>7</v>
      </c>
      <c r="BM64" s="28" t="s">
        <v>173</v>
      </c>
      <c r="BN64" s="28" t="s">
        <v>411</v>
      </c>
      <c r="BO64" s="28">
        <v>2</v>
      </c>
      <c r="BP64" s="28" t="s">
        <v>173</v>
      </c>
      <c r="BQ64" s="28" t="s">
        <v>244</v>
      </c>
      <c r="BR64" s="28">
        <v>2</v>
      </c>
      <c r="BS64" s="28" t="s">
        <v>173</v>
      </c>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row>
    <row r="65" s="18" customFormat="1" ht="18" customHeight="1" spans="1:139">
      <c r="A65" s="27">
        <v>64</v>
      </c>
      <c r="B65" s="28" t="s">
        <v>485</v>
      </c>
      <c r="C65" s="28" t="s">
        <v>486</v>
      </c>
      <c r="D65" s="28" t="s">
        <v>138</v>
      </c>
      <c r="E65" s="28" t="s">
        <v>442</v>
      </c>
      <c r="F65" s="28">
        <v>1</v>
      </c>
      <c r="G65" s="30">
        <v>56.2</v>
      </c>
      <c r="H65" s="28">
        <v>0</v>
      </c>
      <c r="I65" s="33">
        <v>9</v>
      </c>
      <c r="J65" s="31">
        <v>28</v>
      </c>
      <c r="K65" s="28">
        <v>10.2</v>
      </c>
      <c r="L65" s="28">
        <v>9</v>
      </c>
      <c r="M65" s="36">
        <v>0</v>
      </c>
      <c r="N65" s="28" t="s">
        <v>140</v>
      </c>
      <c r="O65" s="28" t="s">
        <v>141</v>
      </c>
      <c r="P65" s="28">
        <v>3</v>
      </c>
      <c r="Q65" s="28"/>
      <c r="R65" s="28"/>
      <c r="S65" s="28"/>
      <c r="T65" s="28" t="s">
        <v>142</v>
      </c>
      <c r="U65" s="28" t="s">
        <v>487</v>
      </c>
      <c r="V65" s="28">
        <v>3</v>
      </c>
      <c r="W65" s="28" t="s">
        <v>142</v>
      </c>
      <c r="X65" s="28" t="s">
        <v>406</v>
      </c>
      <c r="Y65" s="28">
        <v>3</v>
      </c>
      <c r="Z65" s="28" t="s">
        <v>150</v>
      </c>
      <c r="AA65" s="28" t="s">
        <v>488</v>
      </c>
      <c r="AB65" s="28">
        <v>15.4</v>
      </c>
      <c r="AC65" s="28" t="s">
        <v>150</v>
      </c>
      <c r="AD65" s="28" t="s">
        <v>489</v>
      </c>
      <c r="AE65" s="28">
        <v>1</v>
      </c>
      <c r="AF65" s="28" t="s">
        <v>150</v>
      </c>
      <c r="AG65" s="28" t="s">
        <v>490</v>
      </c>
      <c r="AH65" s="28">
        <v>1</v>
      </c>
      <c r="AI65" s="28" t="s">
        <v>150</v>
      </c>
      <c r="AJ65" s="28" t="s">
        <v>491</v>
      </c>
      <c r="AK65" s="28">
        <v>1</v>
      </c>
      <c r="AL65" s="28" t="s">
        <v>150</v>
      </c>
      <c r="AM65" s="28" t="s">
        <v>492</v>
      </c>
      <c r="AN65" s="28">
        <v>1</v>
      </c>
      <c r="AO65" s="28" t="s">
        <v>150</v>
      </c>
      <c r="AP65" s="28" t="s">
        <v>493</v>
      </c>
      <c r="AQ65" s="28">
        <v>1</v>
      </c>
      <c r="AR65" s="28" t="s">
        <v>150</v>
      </c>
      <c r="AS65" s="28" t="s">
        <v>494</v>
      </c>
      <c r="AT65" s="28">
        <v>1</v>
      </c>
      <c r="AU65" s="28" t="s">
        <v>150</v>
      </c>
      <c r="AV65" s="28" t="s">
        <v>397</v>
      </c>
      <c r="AW65" s="28">
        <v>1</v>
      </c>
      <c r="AX65" s="28" t="s">
        <v>150</v>
      </c>
      <c r="AY65" s="28" t="s">
        <v>495</v>
      </c>
      <c r="AZ65" s="28">
        <v>2</v>
      </c>
      <c r="BA65" s="28" t="s">
        <v>150</v>
      </c>
      <c r="BB65" s="28" t="s">
        <v>496</v>
      </c>
      <c r="BC65" s="28">
        <v>2</v>
      </c>
      <c r="BD65" s="28" t="s">
        <v>241</v>
      </c>
      <c r="BE65" s="28" t="s">
        <v>497</v>
      </c>
      <c r="BF65" s="28">
        <v>2</v>
      </c>
      <c r="BG65" s="28" t="s">
        <v>241</v>
      </c>
      <c r="BH65" s="28" t="s">
        <v>498</v>
      </c>
      <c r="BI65" s="28">
        <v>3.8</v>
      </c>
      <c r="BJ65" s="28" t="s">
        <v>241</v>
      </c>
      <c r="BK65" s="28" t="s">
        <v>499</v>
      </c>
      <c r="BL65" s="28">
        <v>2.4</v>
      </c>
      <c r="BM65" s="28" t="s">
        <v>241</v>
      </c>
      <c r="BN65" s="28" t="s">
        <v>500</v>
      </c>
      <c r="BO65" s="28">
        <v>2</v>
      </c>
      <c r="BP65" s="28"/>
      <c r="BQ65" s="28"/>
      <c r="BR65" s="28"/>
      <c r="BS65" s="28" t="s">
        <v>173</v>
      </c>
      <c r="BT65" s="28" t="s">
        <v>501</v>
      </c>
      <c r="BU65" s="28">
        <v>5</v>
      </c>
      <c r="BV65" s="28" t="s">
        <v>173</v>
      </c>
      <c r="BW65" s="28" t="s">
        <v>244</v>
      </c>
      <c r="BX65" s="28">
        <v>2</v>
      </c>
      <c r="BY65" s="28" t="s">
        <v>173</v>
      </c>
      <c r="BZ65" s="28" t="s">
        <v>193</v>
      </c>
      <c r="CA65" s="28">
        <v>2</v>
      </c>
      <c r="CB65" s="28" t="s">
        <v>150</v>
      </c>
      <c r="CC65" s="28" t="s">
        <v>502</v>
      </c>
      <c r="CD65" s="28">
        <v>1.1</v>
      </c>
      <c r="CE65" s="28" t="s">
        <v>150</v>
      </c>
      <c r="CF65" s="28" t="s">
        <v>503</v>
      </c>
      <c r="CG65" s="28">
        <v>1.1</v>
      </c>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row>
    <row r="66" s="18" customFormat="1" ht="18" customHeight="1" spans="1:139">
      <c r="A66" s="27">
        <v>65</v>
      </c>
      <c r="B66" s="28" t="s">
        <v>504</v>
      </c>
      <c r="C66" s="28" t="s">
        <v>505</v>
      </c>
      <c r="D66" s="28" t="s">
        <v>138</v>
      </c>
      <c r="E66" s="28" t="s">
        <v>442</v>
      </c>
      <c r="F66" s="28">
        <v>1</v>
      </c>
      <c r="G66" s="30">
        <v>55</v>
      </c>
      <c r="H66" s="28">
        <v>8</v>
      </c>
      <c r="I66" s="31">
        <v>15</v>
      </c>
      <c r="J66" s="28">
        <v>26</v>
      </c>
      <c r="K66" s="28">
        <v>0</v>
      </c>
      <c r="L66" s="28">
        <v>6</v>
      </c>
      <c r="M66" s="36">
        <v>0</v>
      </c>
      <c r="N66" s="28" t="s">
        <v>140</v>
      </c>
      <c r="O66" s="28" t="s">
        <v>141</v>
      </c>
      <c r="P66" s="28">
        <v>3</v>
      </c>
      <c r="Q66" s="28"/>
      <c r="R66" s="28"/>
      <c r="S66" s="28"/>
      <c r="T66" s="28" t="s">
        <v>144</v>
      </c>
      <c r="U66" s="28" t="s">
        <v>506</v>
      </c>
      <c r="V66" s="28">
        <v>8</v>
      </c>
      <c r="W66" s="28" t="s">
        <v>142</v>
      </c>
      <c r="X66" s="28" t="s">
        <v>254</v>
      </c>
      <c r="Y66" s="28">
        <v>10</v>
      </c>
      <c r="Z66" s="28" t="s">
        <v>142</v>
      </c>
      <c r="AA66" s="28" t="s">
        <v>507</v>
      </c>
      <c r="AB66" s="28">
        <v>2</v>
      </c>
      <c r="AC66" s="28" t="s">
        <v>142</v>
      </c>
      <c r="AD66" s="28" t="s">
        <v>508</v>
      </c>
      <c r="AE66" s="28">
        <v>2</v>
      </c>
      <c r="AF66" s="28" t="s">
        <v>150</v>
      </c>
      <c r="AG66" s="28" t="s">
        <v>509</v>
      </c>
      <c r="AH66" s="28">
        <v>5</v>
      </c>
      <c r="AI66" s="28" t="s">
        <v>150</v>
      </c>
      <c r="AJ66" s="28" t="s">
        <v>510</v>
      </c>
      <c r="AK66" s="28">
        <v>5</v>
      </c>
      <c r="AL66" s="28" t="s">
        <v>150</v>
      </c>
      <c r="AM66" s="28" t="s">
        <v>511</v>
      </c>
      <c r="AN66" s="28">
        <v>14</v>
      </c>
      <c r="AO66" s="28" t="s">
        <v>150</v>
      </c>
      <c r="AP66" s="28" t="s">
        <v>390</v>
      </c>
      <c r="AQ66" s="28">
        <v>1</v>
      </c>
      <c r="AR66" s="28" t="s">
        <v>150</v>
      </c>
      <c r="AS66" s="28" t="s">
        <v>512</v>
      </c>
      <c r="AT66" s="28">
        <v>1</v>
      </c>
      <c r="AU66" s="28" t="s">
        <v>173</v>
      </c>
      <c r="AV66" s="28" t="s">
        <v>193</v>
      </c>
      <c r="AW66" s="28">
        <v>2</v>
      </c>
      <c r="AX66" s="28" t="s">
        <v>173</v>
      </c>
      <c r="AY66" s="28" t="s">
        <v>513</v>
      </c>
      <c r="AZ66" s="28">
        <v>4</v>
      </c>
      <c r="BA66" s="28" t="s">
        <v>142</v>
      </c>
      <c r="BB66" s="28" t="s">
        <v>514</v>
      </c>
      <c r="BC66" s="28">
        <v>3</v>
      </c>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row>
    <row r="67" s="18" customFormat="1" ht="18" customHeight="1" spans="1:139">
      <c r="A67" s="27">
        <v>66</v>
      </c>
      <c r="B67" s="28" t="s">
        <v>515</v>
      </c>
      <c r="C67" s="28" t="s">
        <v>516</v>
      </c>
      <c r="D67" s="28" t="s">
        <v>138</v>
      </c>
      <c r="E67" s="28" t="s">
        <v>442</v>
      </c>
      <c r="F67" s="28">
        <v>1</v>
      </c>
      <c r="G67" s="30">
        <v>44.8</v>
      </c>
      <c r="H67" s="28">
        <v>15</v>
      </c>
      <c r="I67" s="33">
        <v>12.8</v>
      </c>
      <c r="J67" s="28">
        <v>13</v>
      </c>
      <c r="K67" s="28">
        <v>0</v>
      </c>
      <c r="L67" s="28">
        <v>4</v>
      </c>
      <c r="M67" s="36">
        <v>0</v>
      </c>
      <c r="N67" s="28" t="s">
        <v>140</v>
      </c>
      <c r="O67" s="28" t="s">
        <v>141</v>
      </c>
      <c r="P67" s="28">
        <v>3</v>
      </c>
      <c r="Q67" s="28"/>
      <c r="R67" s="28"/>
      <c r="S67" s="28"/>
      <c r="T67" s="28" t="s">
        <v>144</v>
      </c>
      <c r="U67" s="28" t="s">
        <v>517</v>
      </c>
      <c r="V67" s="28">
        <v>10</v>
      </c>
      <c r="W67" s="28" t="s">
        <v>144</v>
      </c>
      <c r="X67" s="28" t="s">
        <v>165</v>
      </c>
      <c r="Y67" s="28">
        <v>5</v>
      </c>
      <c r="Z67" s="28" t="s">
        <v>173</v>
      </c>
      <c r="AA67" s="28" t="s">
        <v>518</v>
      </c>
      <c r="AB67" s="28">
        <v>2</v>
      </c>
      <c r="AC67" s="28" t="s">
        <v>142</v>
      </c>
      <c r="AD67" s="28" t="s">
        <v>519</v>
      </c>
      <c r="AE67" s="28">
        <v>2</v>
      </c>
      <c r="AF67" s="28" t="s">
        <v>150</v>
      </c>
      <c r="AG67" s="28" t="s">
        <v>520</v>
      </c>
      <c r="AH67" s="28">
        <v>5.5</v>
      </c>
      <c r="AI67" s="28" t="s">
        <v>150</v>
      </c>
      <c r="AJ67" s="28" t="s">
        <v>521</v>
      </c>
      <c r="AK67" s="28">
        <v>5.5</v>
      </c>
      <c r="AL67" s="28" t="s">
        <v>150</v>
      </c>
      <c r="AM67" s="28" t="s">
        <v>522</v>
      </c>
      <c r="AN67" s="28">
        <v>0</v>
      </c>
      <c r="AO67" s="28" t="s">
        <v>150</v>
      </c>
      <c r="AP67" s="28" t="s">
        <v>523</v>
      </c>
      <c r="AQ67" s="28">
        <v>1</v>
      </c>
      <c r="AR67" s="28" t="s">
        <v>150</v>
      </c>
      <c r="AS67" s="28" t="s">
        <v>524</v>
      </c>
      <c r="AT67" s="28">
        <v>1</v>
      </c>
      <c r="AU67" s="28" t="s">
        <v>150</v>
      </c>
      <c r="AV67" s="28" t="s">
        <v>525</v>
      </c>
      <c r="AW67" s="28">
        <v>0</v>
      </c>
      <c r="AX67" s="28" t="s">
        <v>173</v>
      </c>
      <c r="AY67" s="28" t="s">
        <v>193</v>
      </c>
      <c r="AZ67" s="28">
        <v>2</v>
      </c>
      <c r="BA67" s="28" t="s">
        <v>142</v>
      </c>
      <c r="BB67" s="28" t="s">
        <v>526</v>
      </c>
      <c r="BC67" s="28">
        <v>3</v>
      </c>
      <c r="BD67" s="28" t="s">
        <v>142</v>
      </c>
      <c r="BE67" s="28" t="s">
        <v>527</v>
      </c>
      <c r="BF67" s="28">
        <v>3</v>
      </c>
      <c r="BG67" s="28" t="s">
        <v>142</v>
      </c>
      <c r="BH67" s="28" t="s">
        <v>528</v>
      </c>
      <c r="BI67" s="28">
        <v>1.8</v>
      </c>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row>
    <row r="68" s="18" customFormat="1" ht="18" customHeight="1" spans="1:139">
      <c r="A68" s="27">
        <v>67</v>
      </c>
      <c r="B68" s="28" t="s">
        <v>529</v>
      </c>
      <c r="C68" s="28" t="s">
        <v>530</v>
      </c>
      <c r="D68" s="28" t="s">
        <v>138</v>
      </c>
      <c r="E68" s="28" t="s">
        <v>442</v>
      </c>
      <c r="F68" s="28">
        <v>1</v>
      </c>
      <c r="G68" s="30">
        <v>25</v>
      </c>
      <c r="H68" s="28">
        <v>10</v>
      </c>
      <c r="I68" s="31">
        <v>15</v>
      </c>
      <c r="J68" s="28">
        <v>0</v>
      </c>
      <c r="K68" s="28">
        <v>0</v>
      </c>
      <c r="L68" s="28">
        <v>0</v>
      </c>
      <c r="M68" s="36">
        <v>0</v>
      </c>
      <c r="N68" s="28" t="s">
        <v>140</v>
      </c>
      <c r="O68" s="28" t="s">
        <v>141</v>
      </c>
      <c r="P68" s="28">
        <v>3</v>
      </c>
      <c r="Q68" s="28"/>
      <c r="R68" s="28"/>
      <c r="S68" s="28"/>
      <c r="T68" s="28" t="s">
        <v>144</v>
      </c>
      <c r="U68" s="28" t="s">
        <v>531</v>
      </c>
      <c r="V68" s="28">
        <v>10</v>
      </c>
      <c r="W68" s="28" t="s">
        <v>142</v>
      </c>
      <c r="X68" s="28" t="s">
        <v>487</v>
      </c>
      <c r="Y68" s="28">
        <v>6</v>
      </c>
      <c r="Z68" s="28" t="s">
        <v>142</v>
      </c>
      <c r="AA68" s="28" t="s">
        <v>454</v>
      </c>
      <c r="AB68" s="28">
        <v>6</v>
      </c>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row>
    <row r="69" s="18" customFormat="1" ht="18" customHeight="1" spans="1:139">
      <c r="A69" s="27">
        <v>68</v>
      </c>
      <c r="B69" s="28" t="s">
        <v>532</v>
      </c>
      <c r="C69" s="28" t="s">
        <v>533</v>
      </c>
      <c r="D69" s="28" t="s">
        <v>138</v>
      </c>
      <c r="E69" s="28" t="s">
        <v>442</v>
      </c>
      <c r="F69" s="28">
        <v>1</v>
      </c>
      <c r="G69" s="30">
        <v>19</v>
      </c>
      <c r="H69" s="28">
        <v>0</v>
      </c>
      <c r="I69" s="33">
        <v>3</v>
      </c>
      <c r="J69" s="28">
        <v>0</v>
      </c>
      <c r="K69" s="28">
        <v>16</v>
      </c>
      <c r="L69" s="28">
        <v>0</v>
      </c>
      <c r="M69" s="36">
        <v>0</v>
      </c>
      <c r="N69" s="28" t="s">
        <v>140</v>
      </c>
      <c r="O69" s="28" t="s">
        <v>141</v>
      </c>
      <c r="P69" s="28">
        <v>3</v>
      </c>
      <c r="Q69" s="28"/>
      <c r="R69" s="28"/>
      <c r="S69" s="28"/>
      <c r="T69" s="28" t="s">
        <v>241</v>
      </c>
      <c r="U69" s="28" t="s">
        <v>534</v>
      </c>
      <c r="V69" s="28">
        <v>16</v>
      </c>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row>
    <row r="70" s="18" customFormat="1" ht="18" customHeight="1" spans="1:139">
      <c r="A70" s="27">
        <v>69</v>
      </c>
      <c r="B70" s="28" t="s">
        <v>535</v>
      </c>
      <c r="C70" s="28" t="s">
        <v>536</v>
      </c>
      <c r="D70" s="28" t="s">
        <v>138</v>
      </c>
      <c r="E70" s="28" t="s">
        <v>442</v>
      </c>
      <c r="F70" s="28">
        <v>1</v>
      </c>
      <c r="G70" s="30">
        <v>19</v>
      </c>
      <c r="H70" s="28">
        <v>0</v>
      </c>
      <c r="I70" s="33">
        <v>3</v>
      </c>
      <c r="J70" s="28">
        <v>0</v>
      </c>
      <c r="K70" s="28">
        <v>12</v>
      </c>
      <c r="L70" s="28">
        <v>4</v>
      </c>
      <c r="M70" s="36">
        <v>0</v>
      </c>
      <c r="N70" s="28" t="s">
        <v>140</v>
      </c>
      <c r="O70" s="28" t="s">
        <v>141</v>
      </c>
      <c r="P70" s="28">
        <v>3</v>
      </c>
      <c r="Q70" s="28"/>
      <c r="R70" s="28"/>
      <c r="S70" s="28"/>
      <c r="T70" s="28"/>
      <c r="U70" s="28"/>
      <c r="V70" s="28"/>
      <c r="W70" s="28" t="s">
        <v>241</v>
      </c>
      <c r="X70" s="28" t="s">
        <v>537</v>
      </c>
      <c r="Y70" s="28">
        <v>12</v>
      </c>
      <c r="Z70" s="28" t="s">
        <v>150</v>
      </c>
      <c r="AA70" s="28" t="s">
        <v>538</v>
      </c>
      <c r="AB70" s="28">
        <v>4</v>
      </c>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row>
    <row r="71" s="18" customFormat="1" ht="18" customHeight="1" spans="1:139">
      <c r="A71" s="27">
        <v>70</v>
      </c>
      <c r="B71" s="28" t="s">
        <v>539</v>
      </c>
      <c r="C71" s="28" t="s">
        <v>540</v>
      </c>
      <c r="D71" s="28" t="s">
        <v>138</v>
      </c>
      <c r="E71" s="28" t="s">
        <v>442</v>
      </c>
      <c r="F71" s="28">
        <v>1</v>
      </c>
      <c r="G71" s="30">
        <v>18.5</v>
      </c>
      <c r="H71" s="28">
        <v>13</v>
      </c>
      <c r="I71" s="33">
        <v>3.5</v>
      </c>
      <c r="J71" s="28">
        <v>2</v>
      </c>
      <c r="K71" s="28">
        <v>0</v>
      </c>
      <c r="L71" s="28">
        <v>0</v>
      </c>
      <c r="M71" s="36">
        <v>0</v>
      </c>
      <c r="N71" s="28" t="s">
        <v>140</v>
      </c>
      <c r="O71" s="28" t="s">
        <v>141</v>
      </c>
      <c r="P71" s="28">
        <v>3</v>
      </c>
      <c r="Q71" s="28"/>
      <c r="R71" s="28"/>
      <c r="S71" s="28"/>
      <c r="T71" s="28" t="s">
        <v>144</v>
      </c>
      <c r="U71" s="28" t="s">
        <v>541</v>
      </c>
      <c r="V71" s="28">
        <v>8</v>
      </c>
      <c r="W71" s="28" t="s">
        <v>144</v>
      </c>
      <c r="X71" s="28" t="s">
        <v>542</v>
      </c>
      <c r="Y71" s="28">
        <v>5</v>
      </c>
      <c r="Z71" s="28" t="s">
        <v>150</v>
      </c>
      <c r="AA71" s="28" t="s">
        <v>397</v>
      </c>
      <c r="AB71" s="28">
        <v>1</v>
      </c>
      <c r="AC71" s="28" t="s">
        <v>150</v>
      </c>
      <c r="AD71" s="28" t="s">
        <v>296</v>
      </c>
      <c r="AE71" s="28">
        <v>1</v>
      </c>
      <c r="AF71" s="28" t="s">
        <v>142</v>
      </c>
      <c r="AG71" s="28" t="s">
        <v>543</v>
      </c>
      <c r="AH71" s="28">
        <v>0.5</v>
      </c>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row>
    <row r="72" s="18" customFormat="1" ht="18" customHeight="1" spans="1:139">
      <c r="A72" s="27">
        <v>71</v>
      </c>
      <c r="B72" s="28" t="s">
        <v>544</v>
      </c>
      <c r="C72" s="28" t="s">
        <v>545</v>
      </c>
      <c r="D72" s="28" t="s">
        <v>138</v>
      </c>
      <c r="E72" s="28" t="s">
        <v>442</v>
      </c>
      <c r="F72" s="28">
        <v>1</v>
      </c>
      <c r="G72" s="30">
        <v>13</v>
      </c>
      <c r="H72" s="28">
        <v>10</v>
      </c>
      <c r="I72" s="33">
        <v>3</v>
      </c>
      <c r="J72" s="28">
        <v>0</v>
      </c>
      <c r="K72" s="28">
        <v>0</v>
      </c>
      <c r="L72" s="28">
        <v>0</v>
      </c>
      <c r="M72" s="36">
        <v>0</v>
      </c>
      <c r="N72" s="28" t="s">
        <v>140</v>
      </c>
      <c r="O72" s="28" t="s">
        <v>141</v>
      </c>
      <c r="P72" s="28">
        <v>3</v>
      </c>
      <c r="Q72" s="28"/>
      <c r="R72" s="28"/>
      <c r="S72" s="28"/>
      <c r="T72" s="28" t="s">
        <v>144</v>
      </c>
      <c r="U72" s="28" t="s">
        <v>546</v>
      </c>
      <c r="V72" s="28">
        <v>5</v>
      </c>
      <c r="W72" s="28"/>
      <c r="X72" s="28"/>
      <c r="Y72" s="28"/>
      <c r="Z72" s="28" t="s">
        <v>144</v>
      </c>
      <c r="AA72" s="28" t="s">
        <v>547</v>
      </c>
      <c r="AB72" s="28">
        <v>5</v>
      </c>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row>
    <row r="73" s="18" customFormat="1" ht="18" customHeight="1" spans="1:155">
      <c r="A73" s="27">
        <v>72</v>
      </c>
      <c r="B73" s="51" t="s">
        <v>548</v>
      </c>
      <c r="C73" s="51" t="s">
        <v>549</v>
      </c>
      <c r="D73" s="52" t="s">
        <v>138</v>
      </c>
      <c r="E73" s="51" t="s">
        <v>442</v>
      </c>
      <c r="F73" s="37">
        <v>1</v>
      </c>
      <c r="G73" s="39">
        <v>10</v>
      </c>
      <c r="H73" s="37">
        <v>0</v>
      </c>
      <c r="I73" s="33">
        <v>3</v>
      </c>
      <c r="J73" s="37">
        <v>0</v>
      </c>
      <c r="K73" s="37">
        <v>0</v>
      </c>
      <c r="L73" s="37">
        <v>7</v>
      </c>
      <c r="M73" s="40">
        <v>0</v>
      </c>
      <c r="N73" s="28" t="s">
        <v>140</v>
      </c>
      <c r="O73" s="28" t="s">
        <v>141</v>
      </c>
      <c r="P73" s="28">
        <v>3</v>
      </c>
      <c r="Q73" s="51" t="s">
        <v>173</v>
      </c>
      <c r="R73" s="51" t="s">
        <v>550</v>
      </c>
      <c r="S73" s="37">
        <v>2</v>
      </c>
      <c r="T73" s="51" t="s">
        <v>173</v>
      </c>
      <c r="U73" s="51" t="s">
        <v>551</v>
      </c>
      <c r="V73" s="37">
        <v>5</v>
      </c>
      <c r="W73" s="37"/>
      <c r="X73" s="51" t="s">
        <v>206</v>
      </c>
      <c r="Y73" s="37"/>
      <c r="Z73" s="37"/>
      <c r="AA73" s="51" t="s">
        <v>206</v>
      </c>
      <c r="AB73" s="37"/>
      <c r="AC73" s="37"/>
      <c r="AD73" s="51" t="s">
        <v>206</v>
      </c>
      <c r="AE73" s="37"/>
      <c r="AF73" s="37"/>
      <c r="AG73" s="51" t="s">
        <v>206</v>
      </c>
      <c r="AH73" s="37"/>
      <c r="AI73" s="37"/>
      <c r="AJ73" s="51" t="s">
        <v>206</v>
      </c>
      <c r="AK73" s="37"/>
      <c r="AL73" s="37"/>
      <c r="AM73" s="51" t="s">
        <v>206</v>
      </c>
      <c r="AN73" s="37"/>
      <c r="AO73" s="37"/>
      <c r="AP73" s="51" t="s">
        <v>206</v>
      </c>
      <c r="AQ73" s="37"/>
      <c r="AR73" s="37"/>
      <c r="AS73" s="51" t="s">
        <v>206</v>
      </c>
      <c r="AT73" s="37"/>
      <c r="AU73" s="37"/>
      <c r="AV73" s="51" t="s">
        <v>206</v>
      </c>
      <c r="AW73" s="37"/>
      <c r="AX73" s="37"/>
      <c r="AY73" s="51" t="s">
        <v>206</v>
      </c>
      <c r="AZ73" s="37"/>
      <c r="BA73" s="37"/>
      <c r="BB73" s="51" t="s">
        <v>206</v>
      </c>
      <c r="BC73" s="37"/>
      <c r="BD73" s="37"/>
      <c r="BE73" s="51" t="s">
        <v>206</v>
      </c>
      <c r="BF73" s="37"/>
      <c r="BG73" s="37"/>
      <c r="BH73" s="51" t="s">
        <v>206</v>
      </c>
      <c r="BI73" s="37"/>
      <c r="BJ73" s="37"/>
      <c r="BK73" s="51" t="s">
        <v>206</v>
      </c>
      <c r="BL73" s="37"/>
      <c r="BM73" s="37"/>
      <c r="BN73" s="51" t="s">
        <v>206</v>
      </c>
      <c r="BO73" s="37"/>
      <c r="BP73" s="37"/>
      <c r="BQ73" s="51" t="s">
        <v>206</v>
      </c>
      <c r="BR73" s="37"/>
      <c r="BS73" s="37"/>
      <c r="BT73" s="51" t="s">
        <v>206</v>
      </c>
      <c r="BU73" s="37"/>
      <c r="BV73" s="37"/>
      <c r="BW73" s="51" t="s">
        <v>206</v>
      </c>
      <c r="BX73" s="37"/>
      <c r="BY73" s="37"/>
      <c r="BZ73" s="51" t="s">
        <v>206</v>
      </c>
      <c r="CA73" s="37"/>
      <c r="CB73" s="37"/>
      <c r="CC73" s="51" t="s">
        <v>206</v>
      </c>
      <c r="CD73" s="37"/>
      <c r="CE73" s="37"/>
      <c r="CF73" s="51" t="s">
        <v>206</v>
      </c>
      <c r="CG73" s="37"/>
      <c r="CH73" s="37"/>
      <c r="CI73" s="51" t="s">
        <v>206</v>
      </c>
      <c r="CJ73" s="37"/>
      <c r="CK73" s="37"/>
      <c r="CL73" s="51" t="s">
        <v>206</v>
      </c>
      <c r="CM73" s="37"/>
      <c r="CN73" s="37"/>
      <c r="CO73" s="51" t="s">
        <v>206</v>
      </c>
      <c r="CP73" s="37"/>
      <c r="CQ73" s="37"/>
      <c r="CR73" s="51" t="s">
        <v>206</v>
      </c>
      <c r="CS73" s="37"/>
      <c r="CT73" s="37"/>
      <c r="CU73" s="51" t="s">
        <v>206</v>
      </c>
      <c r="CV73" s="37"/>
      <c r="CW73" s="37"/>
      <c r="CX73" s="51" t="s">
        <v>206</v>
      </c>
      <c r="CY73" s="37"/>
      <c r="CZ73" s="37"/>
      <c r="DA73" s="51" t="s">
        <v>206</v>
      </c>
      <c r="DB73" s="37"/>
      <c r="DC73" s="37"/>
      <c r="DD73" s="51" t="s">
        <v>206</v>
      </c>
      <c r="DE73" s="37"/>
      <c r="DF73" s="37"/>
      <c r="DG73" s="51" t="s">
        <v>206</v>
      </c>
      <c r="DH73" s="37"/>
      <c r="DI73" s="37"/>
      <c r="DJ73" s="51" t="s">
        <v>206</v>
      </c>
      <c r="DK73" s="37"/>
      <c r="DL73" s="37"/>
      <c r="DM73" s="51" t="s">
        <v>206</v>
      </c>
      <c r="DN73" s="37"/>
      <c r="DO73" s="37"/>
      <c r="DP73" s="51" t="s">
        <v>206</v>
      </c>
      <c r="DQ73" s="37"/>
      <c r="DR73" s="37"/>
      <c r="DS73" s="51" t="s">
        <v>206</v>
      </c>
      <c r="DT73" s="37"/>
      <c r="DU73" s="37"/>
      <c r="DV73" s="51" t="s">
        <v>206</v>
      </c>
      <c r="DW73" s="37"/>
      <c r="DX73" s="37"/>
      <c r="DY73" s="51" t="s">
        <v>206</v>
      </c>
      <c r="DZ73" s="37"/>
      <c r="EA73" s="37"/>
      <c r="EB73" s="51" t="s">
        <v>206</v>
      </c>
      <c r="EC73" s="37"/>
      <c r="ED73" s="37"/>
      <c r="EE73" s="51" t="s">
        <v>206</v>
      </c>
      <c r="EF73" s="37"/>
      <c r="EG73" s="37"/>
      <c r="EH73" s="37"/>
      <c r="EI73" s="37"/>
      <c r="ES73" s="19"/>
      <c r="ET73" s="19"/>
      <c r="EU73" s="19"/>
      <c r="EV73" s="19"/>
      <c r="EW73" s="19"/>
      <c r="EX73" s="19"/>
      <c r="EY73" s="19"/>
    </row>
    <row r="74" s="18" customFormat="1" ht="18" customHeight="1" spans="1:139">
      <c r="A74" s="27">
        <v>73</v>
      </c>
      <c r="B74" s="28" t="s">
        <v>552</v>
      </c>
      <c r="C74" s="28" t="s">
        <v>553</v>
      </c>
      <c r="D74" s="28" t="s">
        <v>138</v>
      </c>
      <c r="E74" s="28" t="s">
        <v>442</v>
      </c>
      <c r="F74" s="28">
        <v>1</v>
      </c>
      <c r="G74" s="30">
        <v>9</v>
      </c>
      <c r="H74" s="28">
        <v>5</v>
      </c>
      <c r="I74" s="33">
        <v>3</v>
      </c>
      <c r="J74" s="28">
        <v>1</v>
      </c>
      <c r="K74" s="28">
        <v>0</v>
      </c>
      <c r="L74" s="28">
        <v>0</v>
      </c>
      <c r="M74" s="36">
        <v>0</v>
      </c>
      <c r="N74" s="28" t="s">
        <v>140</v>
      </c>
      <c r="O74" s="28" t="s">
        <v>141</v>
      </c>
      <c r="P74" s="28">
        <v>3</v>
      </c>
      <c r="Q74" s="28"/>
      <c r="R74" s="28"/>
      <c r="S74" s="28"/>
      <c r="T74" s="28" t="s">
        <v>144</v>
      </c>
      <c r="U74" s="28" t="s">
        <v>210</v>
      </c>
      <c r="V74" s="28">
        <v>5</v>
      </c>
      <c r="W74" s="28"/>
      <c r="X74" s="28"/>
      <c r="Y74" s="28"/>
      <c r="Z74" s="28" t="s">
        <v>150</v>
      </c>
      <c r="AA74" s="28" t="s">
        <v>355</v>
      </c>
      <c r="AB74" s="28">
        <v>1</v>
      </c>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row>
    <row r="75" s="18" customFormat="1" ht="18" customHeight="1" spans="1:139">
      <c r="A75" s="27">
        <v>74</v>
      </c>
      <c r="B75" s="28" t="s">
        <v>554</v>
      </c>
      <c r="C75" s="28" t="s">
        <v>555</v>
      </c>
      <c r="D75" s="28" t="s">
        <v>138</v>
      </c>
      <c r="E75" s="28" t="s">
        <v>442</v>
      </c>
      <c r="F75" s="28">
        <v>1</v>
      </c>
      <c r="G75" s="30">
        <v>8</v>
      </c>
      <c r="H75" s="28">
        <v>5</v>
      </c>
      <c r="I75" s="33">
        <v>3</v>
      </c>
      <c r="J75" s="28">
        <v>0</v>
      </c>
      <c r="K75" s="28">
        <v>0</v>
      </c>
      <c r="L75" s="28">
        <v>0</v>
      </c>
      <c r="M75" s="36">
        <v>0</v>
      </c>
      <c r="N75" s="28" t="s">
        <v>140</v>
      </c>
      <c r="O75" s="28" t="s">
        <v>141</v>
      </c>
      <c r="P75" s="28">
        <v>3</v>
      </c>
      <c r="Q75" s="28"/>
      <c r="R75" s="28"/>
      <c r="S75" s="28"/>
      <c r="T75" s="28" t="s">
        <v>144</v>
      </c>
      <c r="U75" s="28" t="s">
        <v>556</v>
      </c>
      <c r="V75" s="28">
        <v>5</v>
      </c>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row>
    <row r="76" s="18" customFormat="1" ht="18" customHeight="1" spans="1:139">
      <c r="A76" s="27">
        <v>75</v>
      </c>
      <c r="B76" s="28" t="s">
        <v>557</v>
      </c>
      <c r="C76" s="28" t="s">
        <v>558</v>
      </c>
      <c r="D76" s="28" t="s">
        <v>138</v>
      </c>
      <c r="E76" s="28" t="s">
        <v>442</v>
      </c>
      <c r="F76" s="28">
        <v>1</v>
      </c>
      <c r="G76" s="30">
        <v>7.5</v>
      </c>
      <c r="H76" s="28">
        <v>0</v>
      </c>
      <c r="I76" s="33">
        <v>3.5</v>
      </c>
      <c r="J76" s="28">
        <v>2</v>
      </c>
      <c r="K76" s="28">
        <v>0</v>
      </c>
      <c r="L76" s="28">
        <v>2</v>
      </c>
      <c r="M76" s="36">
        <v>0</v>
      </c>
      <c r="N76" s="28" t="s">
        <v>140</v>
      </c>
      <c r="O76" s="28" t="s">
        <v>141</v>
      </c>
      <c r="P76" s="28">
        <v>3</v>
      </c>
      <c r="Q76" s="28"/>
      <c r="R76" s="28"/>
      <c r="S76" s="28"/>
      <c r="T76" s="28" t="s">
        <v>150</v>
      </c>
      <c r="U76" s="28" t="s">
        <v>559</v>
      </c>
      <c r="V76" s="28">
        <v>2</v>
      </c>
      <c r="W76" s="28" t="s">
        <v>142</v>
      </c>
      <c r="X76" s="28" t="s">
        <v>560</v>
      </c>
      <c r="Y76" s="28">
        <v>0.5</v>
      </c>
      <c r="Z76" s="28" t="s">
        <v>173</v>
      </c>
      <c r="AA76" s="28" t="s">
        <v>411</v>
      </c>
      <c r="AB76" s="28">
        <v>2</v>
      </c>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row>
    <row r="77" s="18" customFormat="1" ht="18" customHeight="1" spans="1:139">
      <c r="A77" s="27">
        <v>76</v>
      </c>
      <c r="B77" s="28" t="s">
        <v>561</v>
      </c>
      <c r="C77" s="28" t="s">
        <v>562</v>
      </c>
      <c r="D77" s="28" t="s">
        <v>138</v>
      </c>
      <c r="E77" s="28" t="s">
        <v>442</v>
      </c>
      <c r="F77" s="28">
        <v>1</v>
      </c>
      <c r="G77" s="30">
        <v>5</v>
      </c>
      <c r="H77" s="28">
        <v>0</v>
      </c>
      <c r="I77" s="33">
        <v>3</v>
      </c>
      <c r="J77" s="28">
        <v>0</v>
      </c>
      <c r="K77" s="28">
        <v>0</v>
      </c>
      <c r="L77" s="28">
        <v>2</v>
      </c>
      <c r="M77" s="36">
        <v>0</v>
      </c>
      <c r="N77" s="28" t="s">
        <v>140</v>
      </c>
      <c r="O77" s="28" t="s">
        <v>141</v>
      </c>
      <c r="P77" s="28">
        <v>3</v>
      </c>
      <c r="Q77" s="51" t="s">
        <v>173</v>
      </c>
      <c r="R77" s="51" t="s">
        <v>411</v>
      </c>
      <c r="S77" s="28">
        <v>2</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row>
    <row r="78" s="18" customFormat="1" ht="18" customHeight="1" spans="1:139">
      <c r="A78" s="27">
        <v>77</v>
      </c>
      <c r="B78" s="28" t="s">
        <v>563</v>
      </c>
      <c r="C78" s="28" t="s">
        <v>564</v>
      </c>
      <c r="D78" s="28" t="s">
        <v>138</v>
      </c>
      <c r="E78" s="28" t="s">
        <v>442</v>
      </c>
      <c r="F78" s="28">
        <v>1</v>
      </c>
      <c r="G78" s="30">
        <v>3.5</v>
      </c>
      <c r="H78" s="28">
        <v>0</v>
      </c>
      <c r="I78" s="33">
        <v>3.5</v>
      </c>
      <c r="J78" s="28">
        <v>0</v>
      </c>
      <c r="K78" s="28">
        <v>0</v>
      </c>
      <c r="L78" s="28">
        <v>0</v>
      </c>
      <c r="M78" s="36">
        <v>0</v>
      </c>
      <c r="N78" s="28" t="s">
        <v>140</v>
      </c>
      <c r="O78" s="28" t="s">
        <v>141</v>
      </c>
      <c r="P78" s="28">
        <v>3</v>
      </c>
      <c r="Q78" s="28"/>
      <c r="R78" s="28"/>
      <c r="S78" s="28"/>
      <c r="T78" s="28" t="s">
        <v>142</v>
      </c>
      <c r="U78" s="28" t="s">
        <v>565</v>
      </c>
      <c r="V78" s="28">
        <v>0.5</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row>
    <row r="79" s="18" customFormat="1" ht="18" customHeight="1" spans="1:139">
      <c r="A79" s="27">
        <v>78</v>
      </c>
      <c r="B79" s="28" t="s">
        <v>566</v>
      </c>
      <c r="C79" s="28" t="s">
        <v>567</v>
      </c>
      <c r="D79" s="28" t="s">
        <v>138</v>
      </c>
      <c r="E79" s="28" t="s">
        <v>442</v>
      </c>
      <c r="F79" s="28">
        <v>1</v>
      </c>
      <c r="G79" s="30">
        <v>3</v>
      </c>
      <c r="H79" s="28">
        <v>0</v>
      </c>
      <c r="I79" s="33">
        <v>3</v>
      </c>
      <c r="J79" s="28">
        <v>0</v>
      </c>
      <c r="K79" s="28">
        <v>0</v>
      </c>
      <c r="L79" s="28">
        <v>0</v>
      </c>
      <c r="M79" s="36">
        <v>0</v>
      </c>
      <c r="N79" s="28" t="s">
        <v>140</v>
      </c>
      <c r="O79" s="28" t="s">
        <v>141</v>
      </c>
      <c r="P79" s="28">
        <v>3</v>
      </c>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row>
    <row r="80" s="18" customFormat="1" ht="18" customHeight="1" spans="1:139">
      <c r="A80" s="27">
        <v>79</v>
      </c>
      <c r="B80" s="28" t="s">
        <v>568</v>
      </c>
      <c r="C80" s="28" t="s">
        <v>569</v>
      </c>
      <c r="D80" s="28" t="s">
        <v>138</v>
      </c>
      <c r="E80" s="28" t="s">
        <v>442</v>
      </c>
      <c r="F80" s="28">
        <v>1</v>
      </c>
      <c r="G80" s="30">
        <v>3</v>
      </c>
      <c r="H80" s="28">
        <v>0</v>
      </c>
      <c r="I80" s="33">
        <v>3</v>
      </c>
      <c r="J80" s="28">
        <v>0</v>
      </c>
      <c r="K80" s="28">
        <v>0</v>
      </c>
      <c r="L80" s="28">
        <v>0</v>
      </c>
      <c r="M80" s="36">
        <v>0</v>
      </c>
      <c r="N80" s="28" t="s">
        <v>140</v>
      </c>
      <c r="O80" s="28" t="s">
        <v>141</v>
      </c>
      <c r="P80" s="28">
        <v>3</v>
      </c>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row>
    <row r="81" s="18" customFormat="1" ht="18" customHeight="1" spans="1:139">
      <c r="A81" s="27">
        <v>80</v>
      </c>
      <c r="B81" s="28" t="s">
        <v>570</v>
      </c>
      <c r="C81" s="28" t="s">
        <v>571</v>
      </c>
      <c r="D81" s="28" t="s">
        <v>138</v>
      </c>
      <c r="E81" s="28" t="s">
        <v>442</v>
      </c>
      <c r="F81" s="28">
        <v>1</v>
      </c>
      <c r="G81" s="30">
        <v>3</v>
      </c>
      <c r="H81" s="28">
        <v>0</v>
      </c>
      <c r="I81" s="33">
        <v>3</v>
      </c>
      <c r="J81" s="28">
        <v>0</v>
      </c>
      <c r="K81" s="28">
        <v>0</v>
      </c>
      <c r="L81" s="28">
        <v>0</v>
      </c>
      <c r="M81" s="36">
        <v>0</v>
      </c>
      <c r="N81" s="28" t="s">
        <v>140</v>
      </c>
      <c r="O81" s="28" t="s">
        <v>141</v>
      </c>
      <c r="P81" s="28">
        <v>3</v>
      </c>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row>
    <row r="82" s="18" customFormat="1" ht="18" customHeight="1" spans="1:139">
      <c r="A82" s="27">
        <v>81</v>
      </c>
      <c r="B82" s="28" t="s">
        <v>572</v>
      </c>
      <c r="C82" s="28" t="s">
        <v>573</v>
      </c>
      <c r="D82" s="28" t="s">
        <v>138</v>
      </c>
      <c r="E82" s="28" t="s">
        <v>442</v>
      </c>
      <c r="F82" s="28">
        <v>1</v>
      </c>
      <c r="G82" s="30">
        <v>3</v>
      </c>
      <c r="H82" s="28">
        <v>0</v>
      </c>
      <c r="I82" s="33">
        <v>3</v>
      </c>
      <c r="J82" s="28">
        <v>0</v>
      </c>
      <c r="K82" s="28">
        <v>0</v>
      </c>
      <c r="L82" s="28">
        <v>0</v>
      </c>
      <c r="M82" s="36">
        <v>0</v>
      </c>
      <c r="N82" s="28" t="s">
        <v>140</v>
      </c>
      <c r="O82" s="28" t="s">
        <v>141</v>
      </c>
      <c r="P82" s="28">
        <v>3</v>
      </c>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row>
    <row r="83" s="18" customFormat="1" ht="18" customHeight="1" spans="1:139">
      <c r="A83" s="27">
        <v>82</v>
      </c>
      <c r="B83" s="28" t="s">
        <v>574</v>
      </c>
      <c r="C83" s="28" t="s">
        <v>575</v>
      </c>
      <c r="D83" s="28" t="s">
        <v>138</v>
      </c>
      <c r="E83" s="28" t="s">
        <v>442</v>
      </c>
      <c r="F83" s="28">
        <v>1</v>
      </c>
      <c r="G83" s="30">
        <v>3</v>
      </c>
      <c r="H83" s="28">
        <v>0</v>
      </c>
      <c r="I83" s="33">
        <v>3</v>
      </c>
      <c r="J83" s="28">
        <v>0</v>
      </c>
      <c r="K83" s="28">
        <v>0</v>
      </c>
      <c r="L83" s="28">
        <v>0</v>
      </c>
      <c r="M83" s="36">
        <v>0</v>
      </c>
      <c r="N83" s="28" t="s">
        <v>140</v>
      </c>
      <c r="O83" s="28" t="s">
        <v>141</v>
      </c>
      <c r="P83" s="28">
        <v>3</v>
      </c>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row>
    <row r="84" s="18" customFormat="1" ht="18" customHeight="1" spans="1:139">
      <c r="A84" s="27">
        <v>83</v>
      </c>
      <c r="B84" s="28" t="s">
        <v>576</v>
      </c>
      <c r="C84" s="28" t="s">
        <v>577</v>
      </c>
      <c r="D84" s="28" t="s">
        <v>138</v>
      </c>
      <c r="E84" s="28" t="s">
        <v>442</v>
      </c>
      <c r="F84" s="28">
        <v>1</v>
      </c>
      <c r="G84" s="30">
        <v>3</v>
      </c>
      <c r="H84" s="28">
        <v>0</v>
      </c>
      <c r="I84" s="33">
        <v>3</v>
      </c>
      <c r="J84" s="28">
        <v>0</v>
      </c>
      <c r="K84" s="28">
        <v>0</v>
      </c>
      <c r="L84" s="28">
        <v>0</v>
      </c>
      <c r="M84" s="36">
        <v>0</v>
      </c>
      <c r="N84" s="28" t="s">
        <v>140</v>
      </c>
      <c r="O84" s="28" t="s">
        <v>141</v>
      </c>
      <c r="P84" s="28">
        <v>3</v>
      </c>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row>
    <row r="85" s="18" customFormat="1" ht="18" customHeight="1" spans="1:155">
      <c r="A85" s="27">
        <v>84</v>
      </c>
      <c r="B85" s="51" t="s">
        <v>578</v>
      </c>
      <c r="C85" s="51" t="s">
        <v>579</v>
      </c>
      <c r="D85" s="52" t="s">
        <v>138</v>
      </c>
      <c r="E85" s="51" t="s">
        <v>442</v>
      </c>
      <c r="F85" s="37">
        <v>1</v>
      </c>
      <c r="G85" s="39">
        <v>3</v>
      </c>
      <c r="H85" s="37">
        <v>0</v>
      </c>
      <c r="I85" s="33">
        <v>3</v>
      </c>
      <c r="J85" s="37">
        <v>0</v>
      </c>
      <c r="K85" s="37">
        <v>0</v>
      </c>
      <c r="L85" s="37">
        <v>0</v>
      </c>
      <c r="M85" s="40">
        <v>0</v>
      </c>
      <c r="N85" s="28" t="s">
        <v>140</v>
      </c>
      <c r="O85" s="28" t="s">
        <v>141</v>
      </c>
      <c r="P85" s="28">
        <v>3</v>
      </c>
      <c r="Q85" s="51" t="s">
        <v>173</v>
      </c>
      <c r="R85" s="51" t="s">
        <v>580</v>
      </c>
      <c r="S85" s="37">
        <v>0</v>
      </c>
      <c r="T85" s="37"/>
      <c r="U85" s="51" t="s">
        <v>206</v>
      </c>
      <c r="V85" s="37"/>
      <c r="W85" s="37"/>
      <c r="X85" s="51" t="s">
        <v>206</v>
      </c>
      <c r="Y85" s="37"/>
      <c r="Z85" s="37"/>
      <c r="AA85" s="51" t="s">
        <v>206</v>
      </c>
      <c r="AB85" s="37"/>
      <c r="AC85" s="37"/>
      <c r="AD85" s="51" t="s">
        <v>206</v>
      </c>
      <c r="AE85" s="37"/>
      <c r="AF85" s="37"/>
      <c r="AG85" s="51" t="s">
        <v>206</v>
      </c>
      <c r="AH85" s="37"/>
      <c r="AI85" s="37"/>
      <c r="AJ85" s="51" t="s">
        <v>206</v>
      </c>
      <c r="AK85" s="37"/>
      <c r="AL85" s="37"/>
      <c r="AM85" s="51" t="s">
        <v>206</v>
      </c>
      <c r="AN85" s="37"/>
      <c r="AO85" s="37"/>
      <c r="AP85" s="51" t="s">
        <v>206</v>
      </c>
      <c r="AQ85" s="37"/>
      <c r="AR85" s="37"/>
      <c r="AS85" s="51" t="s">
        <v>206</v>
      </c>
      <c r="AT85" s="37"/>
      <c r="AU85" s="37"/>
      <c r="AV85" s="51" t="s">
        <v>206</v>
      </c>
      <c r="AW85" s="37"/>
      <c r="AX85" s="37"/>
      <c r="AY85" s="51" t="s">
        <v>206</v>
      </c>
      <c r="AZ85" s="37"/>
      <c r="BA85" s="37"/>
      <c r="BB85" s="51" t="s">
        <v>206</v>
      </c>
      <c r="BC85" s="37"/>
      <c r="BD85" s="37"/>
      <c r="BE85" s="51" t="s">
        <v>206</v>
      </c>
      <c r="BF85" s="37"/>
      <c r="BG85" s="37"/>
      <c r="BH85" s="51" t="s">
        <v>206</v>
      </c>
      <c r="BI85" s="37"/>
      <c r="BJ85" s="37"/>
      <c r="BK85" s="51" t="s">
        <v>206</v>
      </c>
      <c r="BL85" s="37"/>
      <c r="BM85" s="37"/>
      <c r="BN85" s="51" t="s">
        <v>206</v>
      </c>
      <c r="BO85" s="37"/>
      <c r="BP85" s="37"/>
      <c r="BQ85" s="51" t="s">
        <v>206</v>
      </c>
      <c r="BR85" s="37"/>
      <c r="BS85" s="37"/>
      <c r="BT85" s="51" t="s">
        <v>206</v>
      </c>
      <c r="BU85" s="37"/>
      <c r="BV85" s="37"/>
      <c r="BW85" s="51" t="s">
        <v>206</v>
      </c>
      <c r="BX85" s="37"/>
      <c r="BY85" s="37"/>
      <c r="BZ85" s="51" t="s">
        <v>206</v>
      </c>
      <c r="CA85" s="37"/>
      <c r="CB85" s="37"/>
      <c r="CC85" s="51" t="s">
        <v>206</v>
      </c>
      <c r="CD85" s="37"/>
      <c r="CE85" s="37"/>
      <c r="CF85" s="51" t="s">
        <v>206</v>
      </c>
      <c r="CG85" s="37"/>
      <c r="CH85" s="37"/>
      <c r="CI85" s="51" t="s">
        <v>206</v>
      </c>
      <c r="CJ85" s="37"/>
      <c r="CK85" s="37"/>
      <c r="CL85" s="51" t="s">
        <v>206</v>
      </c>
      <c r="CM85" s="37"/>
      <c r="CN85" s="37"/>
      <c r="CO85" s="51" t="s">
        <v>206</v>
      </c>
      <c r="CP85" s="37"/>
      <c r="CQ85" s="37"/>
      <c r="CR85" s="51" t="s">
        <v>206</v>
      </c>
      <c r="CS85" s="37"/>
      <c r="CT85" s="37"/>
      <c r="CU85" s="51" t="s">
        <v>206</v>
      </c>
      <c r="CV85" s="37"/>
      <c r="CW85" s="37"/>
      <c r="CX85" s="51" t="s">
        <v>206</v>
      </c>
      <c r="CY85" s="37"/>
      <c r="CZ85" s="37"/>
      <c r="DA85" s="51" t="s">
        <v>206</v>
      </c>
      <c r="DB85" s="37"/>
      <c r="DC85" s="37"/>
      <c r="DD85" s="51" t="s">
        <v>206</v>
      </c>
      <c r="DE85" s="37"/>
      <c r="DF85" s="37"/>
      <c r="DG85" s="51" t="s">
        <v>206</v>
      </c>
      <c r="DH85" s="37"/>
      <c r="DI85" s="37"/>
      <c r="DJ85" s="51" t="s">
        <v>206</v>
      </c>
      <c r="DK85" s="37"/>
      <c r="DL85" s="37"/>
      <c r="DM85" s="51" t="s">
        <v>206</v>
      </c>
      <c r="DN85" s="37"/>
      <c r="DO85" s="37"/>
      <c r="DP85" s="51" t="s">
        <v>206</v>
      </c>
      <c r="DQ85" s="37"/>
      <c r="DR85" s="37"/>
      <c r="DS85" s="51" t="s">
        <v>206</v>
      </c>
      <c r="DT85" s="37"/>
      <c r="DU85" s="37"/>
      <c r="DV85" s="51" t="s">
        <v>206</v>
      </c>
      <c r="DW85" s="37"/>
      <c r="DX85" s="37"/>
      <c r="DY85" s="51" t="s">
        <v>206</v>
      </c>
      <c r="DZ85" s="37"/>
      <c r="EA85" s="37"/>
      <c r="EB85" s="51" t="s">
        <v>206</v>
      </c>
      <c r="EC85" s="37"/>
      <c r="ED85" s="37"/>
      <c r="EE85" s="51" t="s">
        <v>206</v>
      </c>
      <c r="EF85" s="37"/>
      <c r="EG85" s="37"/>
      <c r="EH85" s="37"/>
      <c r="EI85" s="37"/>
      <c r="ES85" s="19"/>
      <c r="ET85" s="19"/>
      <c r="EU85" s="19"/>
      <c r="EV85" s="19"/>
      <c r="EW85" s="19"/>
      <c r="EX85" s="19"/>
      <c r="EY85" s="19"/>
    </row>
    <row r="86" s="18" customFormat="1" ht="18" customHeight="1" spans="1:139">
      <c r="A86" s="27">
        <v>85</v>
      </c>
      <c r="B86" s="28" t="s">
        <v>581</v>
      </c>
      <c r="C86" s="28" t="s">
        <v>582</v>
      </c>
      <c r="D86" s="28" t="s">
        <v>138</v>
      </c>
      <c r="E86" s="28" t="s">
        <v>442</v>
      </c>
      <c r="F86" s="28">
        <v>2</v>
      </c>
      <c r="G86" s="30">
        <v>78</v>
      </c>
      <c r="H86" s="28">
        <v>15</v>
      </c>
      <c r="I86" s="31">
        <v>15</v>
      </c>
      <c r="J86" s="31">
        <v>28</v>
      </c>
      <c r="K86" s="28">
        <v>14</v>
      </c>
      <c r="L86" s="28">
        <v>6</v>
      </c>
      <c r="M86" s="36">
        <v>0</v>
      </c>
      <c r="N86" s="28" t="s">
        <v>140</v>
      </c>
      <c r="O86" s="28" t="s">
        <v>141</v>
      </c>
      <c r="P86" s="28">
        <v>3</v>
      </c>
      <c r="Q86" s="28"/>
      <c r="R86" s="28"/>
      <c r="S86" s="28"/>
      <c r="T86" s="28" t="s">
        <v>144</v>
      </c>
      <c r="U86" s="28" t="s">
        <v>583</v>
      </c>
      <c r="V86" s="28">
        <v>5</v>
      </c>
      <c r="W86" s="28" t="s">
        <v>144</v>
      </c>
      <c r="X86" s="28" t="s">
        <v>584</v>
      </c>
      <c r="Y86" s="28">
        <v>10</v>
      </c>
      <c r="Z86" s="28" t="s">
        <v>142</v>
      </c>
      <c r="AA86" s="28" t="s">
        <v>454</v>
      </c>
      <c r="AB86" s="28">
        <v>4.5</v>
      </c>
      <c r="AC86" s="28" t="s">
        <v>142</v>
      </c>
      <c r="AD86" s="28" t="s">
        <v>585</v>
      </c>
      <c r="AE86" s="28">
        <v>4.5</v>
      </c>
      <c r="AF86" s="28" t="s">
        <v>150</v>
      </c>
      <c r="AG86" s="28" t="s">
        <v>586</v>
      </c>
      <c r="AH86" s="28">
        <v>28.6</v>
      </c>
      <c r="AI86" s="28" t="s">
        <v>150</v>
      </c>
      <c r="AJ86" s="28" t="s">
        <v>587</v>
      </c>
      <c r="AK86" s="28">
        <v>18</v>
      </c>
      <c r="AL86" s="28" t="s">
        <v>241</v>
      </c>
      <c r="AM86" s="28" t="s">
        <v>588</v>
      </c>
      <c r="AN86" s="28">
        <v>12</v>
      </c>
      <c r="AO86" s="28" t="s">
        <v>241</v>
      </c>
      <c r="AP86" s="28" t="s">
        <v>589</v>
      </c>
      <c r="AQ86" s="28">
        <v>2</v>
      </c>
      <c r="AR86" s="28" t="s">
        <v>142</v>
      </c>
      <c r="AS86" s="28" t="s">
        <v>143</v>
      </c>
      <c r="AT86" s="28">
        <v>6</v>
      </c>
      <c r="AU86" s="28" t="s">
        <v>142</v>
      </c>
      <c r="AV86" s="28" t="s">
        <v>149</v>
      </c>
      <c r="AW86" s="28">
        <v>4</v>
      </c>
      <c r="AX86" s="28" t="s">
        <v>173</v>
      </c>
      <c r="AY86" s="28" t="s">
        <v>590</v>
      </c>
      <c r="AZ86" s="28">
        <v>4</v>
      </c>
      <c r="BA86" s="28" t="s">
        <v>173</v>
      </c>
      <c r="BB86" s="28" t="s">
        <v>411</v>
      </c>
      <c r="BC86" s="28">
        <v>2</v>
      </c>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row>
    <row r="87" s="18" customFormat="1" ht="18" customHeight="1" spans="1:139">
      <c r="A87" s="27">
        <v>86</v>
      </c>
      <c r="B87" s="28" t="s">
        <v>591</v>
      </c>
      <c r="C87" s="28" t="s">
        <v>592</v>
      </c>
      <c r="D87" s="28" t="s">
        <v>138</v>
      </c>
      <c r="E87" s="28" t="s">
        <v>442</v>
      </c>
      <c r="F87" s="28">
        <v>2</v>
      </c>
      <c r="G87" s="30">
        <v>69.1</v>
      </c>
      <c r="H87" s="28">
        <v>17</v>
      </c>
      <c r="I87" s="31">
        <v>15</v>
      </c>
      <c r="J87" s="28">
        <v>26.1</v>
      </c>
      <c r="K87" s="28">
        <v>0</v>
      </c>
      <c r="L87" s="28">
        <v>11</v>
      </c>
      <c r="M87" s="36">
        <v>0</v>
      </c>
      <c r="N87" s="28" t="s">
        <v>140</v>
      </c>
      <c r="O87" s="28" t="s">
        <v>141</v>
      </c>
      <c r="P87" s="28">
        <v>3</v>
      </c>
      <c r="Q87" s="51" t="s">
        <v>173</v>
      </c>
      <c r="R87" s="51" t="s">
        <v>593</v>
      </c>
      <c r="S87" s="28">
        <v>8</v>
      </c>
      <c r="T87" s="28" t="s">
        <v>144</v>
      </c>
      <c r="U87" s="28" t="s">
        <v>594</v>
      </c>
      <c r="V87" s="28">
        <v>12</v>
      </c>
      <c r="W87" s="28" t="s">
        <v>144</v>
      </c>
      <c r="X87" s="28" t="s">
        <v>340</v>
      </c>
      <c r="Y87" s="28">
        <v>5</v>
      </c>
      <c r="Z87" s="28" t="s">
        <v>142</v>
      </c>
      <c r="AA87" s="28" t="s">
        <v>528</v>
      </c>
      <c r="AB87" s="28">
        <v>3</v>
      </c>
      <c r="AC87" s="28" t="s">
        <v>142</v>
      </c>
      <c r="AD87" s="28" t="s">
        <v>254</v>
      </c>
      <c r="AE87" s="28">
        <v>10</v>
      </c>
      <c r="AF87" s="28" t="s">
        <v>142</v>
      </c>
      <c r="AG87" s="28" t="s">
        <v>182</v>
      </c>
      <c r="AH87" s="28">
        <v>4</v>
      </c>
      <c r="AI87" s="28" t="s">
        <v>142</v>
      </c>
      <c r="AJ87" s="28" t="s">
        <v>595</v>
      </c>
      <c r="AK87" s="28">
        <v>6</v>
      </c>
      <c r="AL87" s="28" t="s">
        <v>142</v>
      </c>
      <c r="AM87" s="28" t="s">
        <v>596</v>
      </c>
      <c r="AN87" s="28">
        <v>4.5</v>
      </c>
      <c r="AO87" s="28" t="s">
        <v>142</v>
      </c>
      <c r="AP87" s="28" t="s">
        <v>585</v>
      </c>
      <c r="AQ87" s="28">
        <v>4.5</v>
      </c>
      <c r="AR87" s="28" t="s">
        <v>150</v>
      </c>
      <c r="AS87" s="28" t="s">
        <v>597</v>
      </c>
      <c r="AT87" s="28">
        <v>5.5</v>
      </c>
      <c r="AU87" s="28" t="s">
        <v>150</v>
      </c>
      <c r="AV87" s="28" t="s">
        <v>598</v>
      </c>
      <c r="AW87" s="28">
        <v>6.6</v>
      </c>
      <c r="AX87" s="28" t="s">
        <v>150</v>
      </c>
      <c r="AY87" s="28" t="s">
        <v>599</v>
      </c>
      <c r="AZ87" s="28">
        <v>1.5</v>
      </c>
      <c r="BA87" s="28" t="s">
        <v>150</v>
      </c>
      <c r="BB87" s="28" t="s">
        <v>600</v>
      </c>
      <c r="BC87" s="28">
        <v>1.5</v>
      </c>
      <c r="BD87" s="28" t="s">
        <v>150</v>
      </c>
      <c r="BE87" s="28" t="s">
        <v>601</v>
      </c>
      <c r="BF87" s="28">
        <v>1</v>
      </c>
      <c r="BG87" s="28" t="s">
        <v>150</v>
      </c>
      <c r="BH87" s="28" t="s">
        <v>284</v>
      </c>
      <c r="BI87" s="28">
        <v>1</v>
      </c>
      <c r="BJ87" s="28" t="s">
        <v>150</v>
      </c>
      <c r="BK87" s="28" t="s">
        <v>602</v>
      </c>
      <c r="BL87" s="28">
        <v>1</v>
      </c>
      <c r="BM87" s="28" t="s">
        <v>150</v>
      </c>
      <c r="BN87" s="28" t="s">
        <v>603</v>
      </c>
      <c r="BO87" s="28">
        <v>1</v>
      </c>
      <c r="BP87" s="28" t="s">
        <v>150</v>
      </c>
      <c r="BQ87" s="28" t="s">
        <v>603</v>
      </c>
      <c r="BR87" s="28">
        <v>1</v>
      </c>
      <c r="BS87" s="28" t="s">
        <v>150</v>
      </c>
      <c r="BT87" s="28" t="s">
        <v>604</v>
      </c>
      <c r="BU87" s="28">
        <v>4</v>
      </c>
      <c r="BV87" s="28" t="s">
        <v>150</v>
      </c>
      <c r="BW87" s="28" t="s">
        <v>605</v>
      </c>
      <c r="BX87" s="28">
        <v>2</v>
      </c>
      <c r="BY87" s="28" t="s">
        <v>173</v>
      </c>
      <c r="BZ87" s="28" t="s">
        <v>606</v>
      </c>
      <c r="CA87" s="28">
        <v>3</v>
      </c>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row>
    <row r="88" s="18" customFormat="1" ht="18" customHeight="1" spans="1:139">
      <c r="A88" s="27">
        <v>87</v>
      </c>
      <c r="B88" s="28" t="s">
        <v>607</v>
      </c>
      <c r="C88" s="28" t="s">
        <v>608</v>
      </c>
      <c r="D88" s="28" t="s">
        <v>138</v>
      </c>
      <c r="E88" s="28" t="s">
        <v>442</v>
      </c>
      <c r="F88" s="28">
        <v>2</v>
      </c>
      <c r="G88" s="30">
        <v>68.4</v>
      </c>
      <c r="H88" s="28">
        <v>18</v>
      </c>
      <c r="I88" s="33">
        <v>5.4</v>
      </c>
      <c r="J88" s="34">
        <v>28</v>
      </c>
      <c r="K88" s="28">
        <v>17</v>
      </c>
      <c r="L88" s="28">
        <v>0</v>
      </c>
      <c r="M88" s="36">
        <v>0</v>
      </c>
      <c r="N88" s="28" t="s">
        <v>140</v>
      </c>
      <c r="O88" s="28" t="s">
        <v>141</v>
      </c>
      <c r="P88" s="28">
        <v>3</v>
      </c>
      <c r="Q88" s="51" t="s">
        <v>150</v>
      </c>
      <c r="R88" s="51" t="s">
        <v>609</v>
      </c>
      <c r="S88" s="28">
        <v>19.8</v>
      </c>
      <c r="T88" s="28" t="s">
        <v>144</v>
      </c>
      <c r="U88" s="28" t="s">
        <v>179</v>
      </c>
      <c r="V88" s="28">
        <v>8</v>
      </c>
      <c r="W88" s="28" t="s">
        <v>142</v>
      </c>
      <c r="X88" s="28" t="s">
        <v>461</v>
      </c>
      <c r="Y88" s="28">
        <v>1.2</v>
      </c>
      <c r="Z88" s="28" t="s">
        <v>142</v>
      </c>
      <c r="AA88" s="28" t="s">
        <v>487</v>
      </c>
      <c r="AB88" s="28">
        <v>1.2</v>
      </c>
      <c r="AC88" s="28" t="s">
        <v>241</v>
      </c>
      <c r="AD88" s="28" t="s">
        <v>610</v>
      </c>
      <c r="AE88" s="28">
        <v>12</v>
      </c>
      <c r="AF88" s="28" t="s">
        <v>241</v>
      </c>
      <c r="AG88" s="28" t="s">
        <v>611</v>
      </c>
      <c r="AH88" s="28">
        <v>5</v>
      </c>
      <c r="AI88" s="28" t="s">
        <v>144</v>
      </c>
      <c r="AJ88" s="28" t="s">
        <v>612</v>
      </c>
      <c r="AK88" s="28">
        <v>8</v>
      </c>
      <c r="AL88" s="28" t="s">
        <v>150</v>
      </c>
      <c r="AM88" s="28" t="s">
        <v>613</v>
      </c>
      <c r="AN88" s="28">
        <v>2</v>
      </c>
      <c r="AO88" s="28" t="s">
        <v>144</v>
      </c>
      <c r="AP88" s="28" t="s">
        <v>614</v>
      </c>
      <c r="AQ88" s="28">
        <v>2</v>
      </c>
      <c r="AR88" s="51" t="s">
        <v>150</v>
      </c>
      <c r="AS88" s="51" t="s">
        <v>615</v>
      </c>
      <c r="AT88" s="28">
        <v>15.4</v>
      </c>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row>
    <row r="89" s="18" customFormat="1" ht="18" customHeight="1" spans="1:139">
      <c r="A89" s="27">
        <v>88</v>
      </c>
      <c r="B89" s="28" t="s">
        <v>616</v>
      </c>
      <c r="C89" s="28" t="s">
        <v>617</v>
      </c>
      <c r="D89" s="28" t="s">
        <v>138</v>
      </c>
      <c r="E89" s="28" t="s">
        <v>442</v>
      </c>
      <c r="F89" s="28">
        <v>2</v>
      </c>
      <c r="G89" s="30">
        <v>63</v>
      </c>
      <c r="H89" s="28">
        <v>5</v>
      </c>
      <c r="I89" s="31">
        <v>15</v>
      </c>
      <c r="J89" s="31">
        <v>28</v>
      </c>
      <c r="K89" s="28">
        <v>0</v>
      </c>
      <c r="L89" s="34">
        <v>15</v>
      </c>
      <c r="M89" s="36">
        <v>0</v>
      </c>
      <c r="N89" s="28" t="s">
        <v>140</v>
      </c>
      <c r="O89" s="28" t="s">
        <v>141</v>
      </c>
      <c r="P89" s="28">
        <v>3</v>
      </c>
      <c r="Q89" s="51" t="s">
        <v>173</v>
      </c>
      <c r="R89" s="51" t="s">
        <v>389</v>
      </c>
      <c r="S89" s="28">
        <v>8</v>
      </c>
      <c r="T89" s="28" t="s">
        <v>144</v>
      </c>
      <c r="U89" s="28" t="s">
        <v>618</v>
      </c>
      <c r="V89" s="28">
        <v>5</v>
      </c>
      <c r="W89" s="28" t="s">
        <v>142</v>
      </c>
      <c r="X89" s="28" t="s">
        <v>261</v>
      </c>
      <c r="Y89" s="28">
        <v>10</v>
      </c>
      <c r="Z89" s="28" t="s">
        <v>142</v>
      </c>
      <c r="AA89" s="28" t="s">
        <v>143</v>
      </c>
      <c r="AB89" s="28">
        <v>6</v>
      </c>
      <c r="AC89" s="28" t="s">
        <v>150</v>
      </c>
      <c r="AD89" s="28" t="s">
        <v>619</v>
      </c>
      <c r="AE89" s="28">
        <v>8</v>
      </c>
      <c r="AF89" s="28" t="s">
        <v>150</v>
      </c>
      <c r="AG89" s="28" t="s">
        <v>620</v>
      </c>
      <c r="AH89" s="28">
        <v>9</v>
      </c>
      <c r="AI89" s="28" t="s">
        <v>173</v>
      </c>
      <c r="AJ89" s="28" t="s">
        <v>621</v>
      </c>
      <c r="AK89" s="28">
        <v>4</v>
      </c>
      <c r="AL89" s="28" t="s">
        <v>150</v>
      </c>
      <c r="AM89" s="28" t="s">
        <v>622</v>
      </c>
      <c r="AN89" s="28">
        <v>30</v>
      </c>
      <c r="AO89" s="28" t="s">
        <v>173</v>
      </c>
      <c r="AP89" s="28" t="s">
        <v>302</v>
      </c>
      <c r="AQ89" s="28">
        <v>5</v>
      </c>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row>
    <row r="90" s="18" customFormat="1" ht="18" customHeight="1" spans="1:139">
      <c r="A90" s="27">
        <v>89</v>
      </c>
      <c r="B90" s="28" t="s">
        <v>623</v>
      </c>
      <c r="C90" s="28" t="s">
        <v>624</v>
      </c>
      <c r="D90" s="28" t="s">
        <v>138</v>
      </c>
      <c r="E90" s="28" t="s">
        <v>442</v>
      </c>
      <c r="F90" s="28">
        <v>2</v>
      </c>
      <c r="G90" s="30">
        <v>56</v>
      </c>
      <c r="H90" s="28">
        <v>8</v>
      </c>
      <c r="I90" s="31">
        <v>15</v>
      </c>
      <c r="J90" s="31">
        <v>28</v>
      </c>
      <c r="K90" s="28">
        <v>0</v>
      </c>
      <c r="L90" s="28">
        <v>5</v>
      </c>
      <c r="M90" s="36">
        <v>0</v>
      </c>
      <c r="N90" s="28" t="s">
        <v>140</v>
      </c>
      <c r="O90" s="28" t="s">
        <v>141</v>
      </c>
      <c r="P90" s="28">
        <v>3</v>
      </c>
      <c r="Q90" s="28"/>
      <c r="R90" s="28"/>
      <c r="S90" s="28"/>
      <c r="T90" s="28" t="s">
        <v>142</v>
      </c>
      <c r="U90" s="28" t="s">
        <v>148</v>
      </c>
      <c r="V90" s="28">
        <v>10</v>
      </c>
      <c r="W90" s="28" t="s">
        <v>142</v>
      </c>
      <c r="X90" s="28" t="s">
        <v>181</v>
      </c>
      <c r="Y90" s="28">
        <v>6</v>
      </c>
      <c r="Z90" s="28" t="s">
        <v>150</v>
      </c>
      <c r="AA90" s="28" t="s">
        <v>391</v>
      </c>
      <c r="AB90" s="28">
        <v>9</v>
      </c>
      <c r="AC90" s="28" t="s">
        <v>150</v>
      </c>
      <c r="AD90" s="28" t="s">
        <v>343</v>
      </c>
      <c r="AE90" s="28">
        <v>7</v>
      </c>
      <c r="AF90" s="28" t="s">
        <v>150</v>
      </c>
      <c r="AG90" s="28" t="s">
        <v>625</v>
      </c>
      <c r="AH90" s="28">
        <v>8</v>
      </c>
      <c r="AI90" s="28" t="s">
        <v>173</v>
      </c>
      <c r="AJ90" s="28" t="s">
        <v>302</v>
      </c>
      <c r="AK90" s="28">
        <v>5</v>
      </c>
      <c r="AL90" s="28" t="s">
        <v>144</v>
      </c>
      <c r="AM90" s="28" t="s">
        <v>626</v>
      </c>
      <c r="AN90" s="28">
        <v>7</v>
      </c>
      <c r="AO90" s="28" t="s">
        <v>150</v>
      </c>
      <c r="AP90" s="28" t="s">
        <v>627</v>
      </c>
      <c r="AQ90" s="28">
        <v>11</v>
      </c>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row>
    <row r="91" s="18" customFormat="1" ht="18" customHeight="1" spans="1:139">
      <c r="A91" s="27">
        <v>90</v>
      </c>
      <c r="B91" s="28" t="s">
        <v>628</v>
      </c>
      <c r="C91" s="28" t="s">
        <v>629</v>
      </c>
      <c r="D91" s="28" t="s">
        <v>138</v>
      </c>
      <c r="E91" s="28" t="s">
        <v>442</v>
      </c>
      <c r="F91" s="28">
        <v>2</v>
      </c>
      <c r="G91" s="30">
        <v>49</v>
      </c>
      <c r="H91" s="31">
        <v>22</v>
      </c>
      <c r="I91" s="31">
        <v>15</v>
      </c>
      <c r="J91" s="28">
        <v>2</v>
      </c>
      <c r="K91" s="28">
        <v>0</v>
      </c>
      <c r="L91" s="28">
        <v>10</v>
      </c>
      <c r="M91" s="36">
        <v>0</v>
      </c>
      <c r="N91" s="28" t="s">
        <v>140</v>
      </c>
      <c r="O91" s="28" t="s">
        <v>141</v>
      </c>
      <c r="P91" s="28">
        <v>3</v>
      </c>
      <c r="Q91" s="51" t="s">
        <v>173</v>
      </c>
      <c r="R91" s="51" t="s">
        <v>344</v>
      </c>
      <c r="S91" s="28">
        <v>5</v>
      </c>
      <c r="T91" s="28" t="s">
        <v>144</v>
      </c>
      <c r="U91" s="28" t="s">
        <v>630</v>
      </c>
      <c r="V91" s="28">
        <v>17</v>
      </c>
      <c r="W91" s="28" t="s">
        <v>144</v>
      </c>
      <c r="X91" s="28" t="s">
        <v>200</v>
      </c>
      <c r="Y91" s="28">
        <v>5</v>
      </c>
      <c r="Z91" s="28" t="s">
        <v>142</v>
      </c>
      <c r="AA91" s="28" t="s">
        <v>261</v>
      </c>
      <c r="AB91" s="28">
        <v>10</v>
      </c>
      <c r="AC91" s="28" t="s">
        <v>142</v>
      </c>
      <c r="AD91" s="28" t="s">
        <v>181</v>
      </c>
      <c r="AE91" s="28">
        <v>6</v>
      </c>
      <c r="AF91" s="28" t="s">
        <v>142</v>
      </c>
      <c r="AG91" s="28" t="s">
        <v>631</v>
      </c>
      <c r="AH91" s="28">
        <v>1.8</v>
      </c>
      <c r="AI91" s="28" t="s">
        <v>150</v>
      </c>
      <c r="AJ91" s="28" t="s">
        <v>482</v>
      </c>
      <c r="AK91" s="28">
        <v>1</v>
      </c>
      <c r="AL91" s="28" t="s">
        <v>150</v>
      </c>
      <c r="AM91" s="28" t="s">
        <v>632</v>
      </c>
      <c r="AN91" s="28">
        <v>1</v>
      </c>
      <c r="AO91" s="28" t="s">
        <v>150</v>
      </c>
      <c r="AP91" s="28" t="s">
        <v>296</v>
      </c>
      <c r="AQ91" s="28">
        <v>1</v>
      </c>
      <c r="AR91" s="28" t="s">
        <v>173</v>
      </c>
      <c r="AS91" s="28" t="s">
        <v>302</v>
      </c>
      <c r="AT91" s="28">
        <v>5</v>
      </c>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row>
    <row r="92" s="18" customFormat="1" ht="18" customHeight="1" spans="1:139">
      <c r="A92" s="27">
        <v>91</v>
      </c>
      <c r="B92" s="28" t="s">
        <v>633</v>
      </c>
      <c r="C92" s="28" t="s">
        <v>634</v>
      </c>
      <c r="D92" s="28" t="s">
        <v>138</v>
      </c>
      <c r="E92" s="28" t="s">
        <v>442</v>
      </c>
      <c r="F92" s="28">
        <v>2</v>
      </c>
      <c r="G92" s="30">
        <v>37</v>
      </c>
      <c r="H92" s="31">
        <v>22</v>
      </c>
      <c r="I92" s="31">
        <v>15</v>
      </c>
      <c r="J92" s="28">
        <v>0</v>
      </c>
      <c r="K92" s="28">
        <v>0</v>
      </c>
      <c r="L92" s="28">
        <v>0</v>
      </c>
      <c r="M92" s="36">
        <v>0</v>
      </c>
      <c r="N92" s="28" t="s">
        <v>140</v>
      </c>
      <c r="O92" s="28" t="s">
        <v>141</v>
      </c>
      <c r="P92" s="28">
        <v>3</v>
      </c>
      <c r="Q92" s="28"/>
      <c r="R92" s="28"/>
      <c r="S92" s="28"/>
      <c r="T92" s="28" t="s">
        <v>144</v>
      </c>
      <c r="U92" s="28" t="s">
        <v>635</v>
      </c>
      <c r="V92" s="28">
        <v>17</v>
      </c>
      <c r="W92" s="28" t="s">
        <v>144</v>
      </c>
      <c r="X92" s="28" t="s">
        <v>217</v>
      </c>
      <c r="Y92" s="28">
        <v>5</v>
      </c>
      <c r="Z92" s="28" t="s">
        <v>142</v>
      </c>
      <c r="AA92" s="28" t="s">
        <v>631</v>
      </c>
      <c r="AB92" s="28">
        <v>6</v>
      </c>
      <c r="AC92" s="28" t="s">
        <v>142</v>
      </c>
      <c r="AD92" s="28" t="s">
        <v>180</v>
      </c>
      <c r="AE92" s="28">
        <v>10</v>
      </c>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row>
    <row r="93" s="18" customFormat="1" ht="18" customHeight="1" spans="1:139">
      <c r="A93" s="27">
        <v>92</v>
      </c>
      <c r="B93" s="28" t="s">
        <v>636</v>
      </c>
      <c r="C93" s="28" t="s">
        <v>637</v>
      </c>
      <c r="D93" s="28" t="s">
        <v>138</v>
      </c>
      <c r="E93" s="28" t="s">
        <v>442</v>
      </c>
      <c r="F93" s="28">
        <v>2</v>
      </c>
      <c r="G93" s="30">
        <v>25</v>
      </c>
      <c r="H93" s="28">
        <v>8</v>
      </c>
      <c r="I93" s="33">
        <v>7</v>
      </c>
      <c r="J93" s="28">
        <v>3</v>
      </c>
      <c r="K93" s="28">
        <v>5</v>
      </c>
      <c r="L93" s="28">
        <v>2</v>
      </c>
      <c r="M93" s="36">
        <v>0</v>
      </c>
      <c r="N93" s="28" t="s">
        <v>140</v>
      </c>
      <c r="O93" s="28" t="s">
        <v>141</v>
      </c>
      <c r="P93" s="28">
        <v>3</v>
      </c>
      <c r="Q93" s="28"/>
      <c r="R93" s="28"/>
      <c r="S93" s="28"/>
      <c r="T93" s="28" t="s">
        <v>150</v>
      </c>
      <c r="U93" s="28" t="s">
        <v>319</v>
      </c>
      <c r="V93" s="28">
        <v>8</v>
      </c>
      <c r="W93" s="28" t="s">
        <v>150</v>
      </c>
      <c r="X93" s="28" t="s">
        <v>638</v>
      </c>
      <c r="Y93" s="28">
        <v>4</v>
      </c>
      <c r="Z93" s="28" t="s">
        <v>150</v>
      </c>
      <c r="AA93" s="28" t="s">
        <v>639</v>
      </c>
      <c r="AB93" s="28">
        <v>3</v>
      </c>
      <c r="AC93" s="28" t="s">
        <v>144</v>
      </c>
      <c r="AD93" s="28" t="s">
        <v>165</v>
      </c>
      <c r="AE93" s="28">
        <v>5</v>
      </c>
      <c r="AF93" s="28" t="s">
        <v>150</v>
      </c>
      <c r="AG93" s="28" t="s">
        <v>640</v>
      </c>
      <c r="AH93" s="28">
        <v>2</v>
      </c>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row>
    <row r="94" s="18" customFormat="1" ht="18" customHeight="1" spans="1:139">
      <c r="A94" s="27">
        <v>93</v>
      </c>
      <c r="B94" s="28" t="s">
        <v>641</v>
      </c>
      <c r="C94" s="28" t="s">
        <v>642</v>
      </c>
      <c r="D94" s="28" t="s">
        <v>138</v>
      </c>
      <c r="E94" s="28" t="s">
        <v>442</v>
      </c>
      <c r="F94" s="28">
        <v>2</v>
      </c>
      <c r="G94" s="30">
        <v>22</v>
      </c>
      <c r="H94" s="28">
        <v>5</v>
      </c>
      <c r="I94" s="33">
        <v>3</v>
      </c>
      <c r="J94" s="28">
        <v>5</v>
      </c>
      <c r="K94" s="28">
        <v>0</v>
      </c>
      <c r="L94" s="28">
        <v>9</v>
      </c>
      <c r="M94" s="36">
        <v>0</v>
      </c>
      <c r="N94" s="28" t="s">
        <v>140</v>
      </c>
      <c r="O94" s="28" t="s">
        <v>141</v>
      </c>
      <c r="P94" s="28">
        <v>3</v>
      </c>
      <c r="Q94" s="28"/>
      <c r="R94" s="28"/>
      <c r="S94" s="28"/>
      <c r="T94" s="28" t="s">
        <v>144</v>
      </c>
      <c r="U94" s="28" t="s">
        <v>165</v>
      </c>
      <c r="V94" s="28">
        <v>5</v>
      </c>
      <c r="W94" s="28" t="s">
        <v>150</v>
      </c>
      <c r="X94" s="28" t="s">
        <v>525</v>
      </c>
      <c r="Y94" s="28">
        <v>2</v>
      </c>
      <c r="Z94" s="28" t="s">
        <v>150</v>
      </c>
      <c r="AA94" s="28" t="s">
        <v>643</v>
      </c>
      <c r="AB94" s="28">
        <v>1</v>
      </c>
      <c r="AC94" s="28" t="s">
        <v>150</v>
      </c>
      <c r="AD94" s="28" t="s">
        <v>644</v>
      </c>
      <c r="AE94" s="28">
        <v>1</v>
      </c>
      <c r="AF94" s="28" t="s">
        <v>150</v>
      </c>
      <c r="AG94" s="28" t="s">
        <v>645</v>
      </c>
      <c r="AH94" s="28">
        <v>1</v>
      </c>
      <c r="AI94" s="28"/>
      <c r="AJ94" s="28"/>
      <c r="AK94" s="28"/>
      <c r="AL94" s="28"/>
      <c r="AM94" s="28"/>
      <c r="AN94" s="28"/>
      <c r="AO94" s="28" t="s">
        <v>173</v>
      </c>
      <c r="AP94" s="28" t="s">
        <v>174</v>
      </c>
      <c r="AQ94" s="28">
        <v>5</v>
      </c>
      <c r="AR94" s="28" t="s">
        <v>173</v>
      </c>
      <c r="AS94" s="28" t="s">
        <v>646</v>
      </c>
      <c r="AT94" s="28">
        <v>4</v>
      </c>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row>
    <row r="95" s="18" customFormat="1" ht="18" customHeight="1" spans="1:139">
      <c r="A95" s="27">
        <v>94</v>
      </c>
      <c r="B95" s="28" t="s">
        <v>647</v>
      </c>
      <c r="C95" s="28" t="s">
        <v>648</v>
      </c>
      <c r="D95" s="28" t="s">
        <v>138</v>
      </c>
      <c r="E95" s="28" t="s">
        <v>442</v>
      </c>
      <c r="F95" s="28">
        <v>2</v>
      </c>
      <c r="G95" s="30">
        <v>22</v>
      </c>
      <c r="H95" s="28">
        <v>5</v>
      </c>
      <c r="I95" s="31">
        <v>15</v>
      </c>
      <c r="J95" s="28">
        <v>2</v>
      </c>
      <c r="K95" s="28">
        <v>0</v>
      </c>
      <c r="L95" s="28">
        <v>0</v>
      </c>
      <c r="M95" s="36">
        <v>0</v>
      </c>
      <c r="N95" s="28" t="s">
        <v>140</v>
      </c>
      <c r="O95" s="28" t="s">
        <v>141</v>
      </c>
      <c r="P95" s="28">
        <v>3</v>
      </c>
      <c r="Q95" s="28"/>
      <c r="R95" s="28"/>
      <c r="S95" s="28"/>
      <c r="T95" s="28" t="s">
        <v>144</v>
      </c>
      <c r="U95" s="28" t="s">
        <v>165</v>
      </c>
      <c r="V95" s="28">
        <v>5</v>
      </c>
      <c r="W95" s="28" t="s">
        <v>142</v>
      </c>
      <c r="X95" s="28" t="s">
        <v>649</v>
      </c>
      <c r="Y95" s="28">
        <v>1</v>
      </c>
      <c r="Z95" s="28" t="s">
        <v>142</v>
      </c>
      <c r="AA95" s="28" t="s">
        <v>631</v>
      </c>
      <c r="AB95" s="28">
        <v>6</v>
      </c>
      <c r="AC95" s="28" t="s">
        <v>142</v>
      </c>
      <c r="AD95" s="28" t="s">
        <v>650</v>
      </c>
      <c r="AE95" s="28">
        <v>6</v>
      </c>
      <c r="AF95" s="28" t="s">
        <v>150</v>
      </c>
      <c r="AG95" s="28" t="s">
        <v>284</v>
      </c>
      <c r="AH95" s="28">
        <v>1</v>
      </c>
      <c r="AI95" s="28" t="s">
        <v>150</v>
      </c>
      <c r="AJ95" s="28" t="s">
        <v>651</v>
      </c>
      <c r="AK95" s="28">
        <v>1</v>
      </c>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row>
    <row r="96" s="18" customFormat="1" ht="18" customHeight="1" spans="1:139">
      <c r="A96" s="27">
        <v>95</v>
      </c>
      <c r="B96" s="28" t="s">
        <v>652</v>
      </c>
      <c r="C96" s="28" t="s">
        <v>653</v>
      </c>
      <c r="D96" s="28" t="s">
        <v>138</v>
      </c>
      <c r="E96" s="28" t="s">
        <v>442</v>
      </c>
      <c r="F96" s="28">
        <v>2</v>
      </c>
      <c r="G96" s="30">
        <v>21.6</v>
      </c>
      <c r="H96" s="28">
        <v>0</v>
      </c>
      <c r="I96" s="33">
        <v>3</v>
      </c>
      <c r="J96" s="28">
        <v>18.6</v>
      </c>
      <c r="K96" s="28">
        <v>0</v>
      </c>
      <c r="L96" s="28">
        <v>0</v>
      </c>
      <c r="M96" s="36">
        <v>0</v>
      </c>
      <c r="N96" s="28" t="s">
        <v>140</v>
      </c>
      <c r="O96" s="28" t="s">
        <v>141</v>
      </c>
      <c r="P96" s="28">
        <v>3</v>
      </c>
      <c r="Q96" s="51" t="s">
        <v>150</v>
      </c>
      <c r="R96" s="51" t="s">
        <v>654</v>
      </c>
      <c r="S96" s="37">
        <v>15.4</v>
      </c>
      <c r="T96" s="28" t="s">
        <v>150</v>
      </c>
      <c r="U96" s="28" t="s">
        <v>655</v>
      </c>
      <c r="V96" s="28">
        <v>1</v>
      </c>
      <c r="W96" s="28" t="s">
        <v>150</v>
      </c>
      <c r="X96" s="28" t="s">
        <v>656</v>
      </c>
      <c r="Y96" s="28">
        <v>1.2</v>
      </c>
      <c r="Z96" s="28" t="s">
        <v>150</v>
      </c>
      <c r="AA96" s="28" t="s">
        <v>482</v>
      </c>
      <c r="AB96" s="28">
        <v>1</v>
      </c>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row>
    <row r="97" s="18" customFormat="1" ht="18" customHeight="1" spans="1:139">
      <c r="A97" s="27">
        <v>96</v>
      </c>
      <c r="B97" s="28" t="s">
        <v>657</v>
      </c>
      <c r="C97" s="28" t="s">
        <v>658</v>
      </c>
      <c r="D97" s="28" t="s">
        <v>138</v>
      </c>
      <c r="E97" s="28" t="s">
        <v>442</v>
      </c>
      <c r="F97" s="28">
        <v>2</v>
      </c>
      <c r="G97" s="30">
        <v>17.2</v>
      </c>
      <c r="H97" s="28">
        <v>5</v>
      </c>
      <c r="I97" s="33">
        <v>11.2</v>
      </c>
      <c r="J97" s="28">
        <v>1</v>
      </c>
      <c r="K97" s="28">
        <v>0</v>
      </c>
      <c r="L97" s="28">
        <v>0</v>
      </c>
      <c r="M97" s="36">
        <v>0</v>
      </c>
      <c r="N97" s="28" t="s">
        <v>140</v>
      </c>
      <c r="O97" s="28" t="s">
        <v>141</v>
      </c>
      <c r="P97" s="28">
        <v>3</v>
      </c>
      <c r="Q97" s="28"/>
      <c r="R97" s="28"/>
      <c r="S97" s="28"/>
      <c r="T97" s="28" t="s">
        <v>144</v>
      </c>
      <c r="U97" s="28" t="s">
        <v>659</v>
      </c>
      <c r="V97" s="28">
        <v>5</v>
      </c>
      <c r="W97" s="28"/>
      <c r="X97" s="28"/>
      <c r="Y97" s="28"/>
      <c r="Z97" s="28" t="s">
        <v>142</v>
      </c>
      <c r="AA97" s="28" t="s">
        <v>454</v>
      </c>
      <c r="AB97" s="28">
        <v>1.2</v>
      </c>
      <c r="AC97" s="28" t="s">
        <v>150</v>
      </c>
      <c r="AD97" s="28" t="s">
        <v>390</v>
      </c>
      <c r="AE97" s="28">
        <v>1</v>
      </c>
      <c r="AF97" s="28" t="s">
        <v>142</v>
      </c>
      <c r="AG97" s="28" t="s">
        <v>660</v>
      </c>
      <c r="AH97" s="28">
        <v>4</v>
      </c>
      <c r="AI97" s="28" t="s">
        <v>142</v>
      </c>
      <c r="AJ97" s="28" t="s">
        <v>487</v>
      </c>
      <c r="AK97" s="28">
        <v>3</v>
      </c>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row>
    <row r="98" s="18" customFormat="1" ht="18" customHeight="1" spans="1:139">
      <c r="A98" s="27">
        <v>97</v>
      </c>
      <c r="B98" s="28" t="s">
        <v>661</v>
      </c>
      <c r="C98" s="28" t="s">
        <v>662</v>
      </c>
      <c r="D98" s="28" t="s">
        <v>138</v>
      </c>
      <c r="E98" s="28" t="s">
        <v>442</v>
      </c>
      <c r="F98" s="28">
        <v>2</v>
      </c>
      <c r="G98" s="30">
        <v>16</v>
      </c>
      <c r="H98" s="28">
        <v>13</v>
      </c>
      <c r="I98" s="33">
        <v>3</v>
      </c>
      <c r="J98" s="28">
        <v>0</v>
      </c>
      <c r="K98" s="28">
        <v>0</v>
      </c>
      <c r="L98" s="28">
        <v>0</v>
      </c>
      <c r="M98" s="36">
        <v>0</v>
      </c>
      <c r="N98" s="28" t="s">
        <v>140</v>
      </c>
      <c r="O98" s="28" t="s">
        <v>141</v>
      </c>
      <c r="P98" s="28">
        <v>3</v>
      </c>
      <c r="Q98" s="28"/>
      <c r="R98" s="28"/>
      <c r="S98" s="28"/>
      <c r="T98" s="28" t="s">
        <v>144</v>
      </c>
      <c r="U98" s="28" t="s">
        <v>313</v>
      </c>
      <c r="V98" s="28">
        <v>5</v>
      </c>
      <c r="W98" s="28" t="s">
        <v>144</v>
      </c>
      <c r="X98" s="28" t="s">
        <v>663</v>
      </c>
      <c r="Y98" s="28">
        <v>8</v>
      </c>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row>
    <row r="99" s="18" customFormat="1" ht="18" customHeight="1" spans="1:139">
      <c r="A99" s="27">
        <v>98</v>
      </c>
      <c r="B99" s="28" t="s">
        <v>664</v>
      </c>
      <c r="C99" s="28" t="s">
        <v>665</v>
      </c>
      <c r="D99" s="28" t="s">
        <v>138</v>
      </c>
      <c r="E99" s="28" t="s">
        <v>442</v>
      </c>
      <c r="F99" s="28">
        <v>2</v>
      </c>
      <c r="G99" s="30">
        <v>15</v>
      </c>
      <c r="H99" s="28">
        <v>7</v>
      </c>
      <c r="I99" s="33">
        <v>8</v>
      </c>
      <c r="J99" s="28">
        <v>0</v>
      </c>
      <c r="K99" s="28">
        <v>0</v>
      </c>
      <c r="L99" s="28">
        <v>0</v>
      </c>
      <c r="M99" s="36">
        <v>0</v>
      </c>
      <c r="N99" s="28" t="s">
        <v>140</v>
      </c>
      <c r="O99" s="28" t="s">
        <v>141</v>
      </c>
      <c r="P99" s="28">
        <v>3</v>
      </c>
      <c r="Q99" s="28"/>
      <c r="R99" s="28"/>
      <c r="S99" s="28"/>
      <c r="T99" s="28" t="s">
        <v>150</v>
      </c>
      <c r="U99" s="28" t="s">
        <v>666</v>
      </c>
      <c r="V99" s="28">
        <v>7</v>
      </c>
      <c r="W99" s="28" t="s">
        <v>173</v>
      </c>
      <c r="X99" s="28" t="s">
        <v>302</v>
      </c>
      <c r="Y99" s="28">
        <v>5</v>
      </c>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row>
    <row r="100" s="18" customFormat="1" ht="18" customHeight="1" spans="1:139">
      <c r="A100" s="27">
        <v>99</v>
      </c>
      <c r="B100" s="28" t="s">
        <v>667</v>
      </c>
      <c r="C100" s="28" t="s">
        <v>668</v>
      </c>
      <c r="D100" s="28" t="s">
        <v>138</v>
      </c>
      <c r="E100" s="28" t="s">
        <v>442</v>
      </c>
      <c r="F100" s="28">
        <v>2</v>
      </c>
      <c r="G100" s="30">
        <v>9</v>
      </c>
      <c r="H100" s="28">
        <v>0</v>
      </c>
      <c r="I100" s="33">
        <v>9</v>
      </c>
      <c r="J100" s="28">
        <v>0</v>
      </c>
      <c r="K100" s="28">
        <v>0</v>
      </c>
      <c r="L100" s="28">
        <v>0</v>
      </c>
      <c r="M100" s="36">
        <v>0</v>
      </c>
      <c r="N100" s="28" t="s">
        <v>140</v>
      </c>
      <c r="O100" s="28" t="s">
        <v>141</v>
      </c>
      <c r="P100" s="28">
        <v>3</v>
      </c>
      <c r="Q100" s="28" t="s">
        <v>142</v>
      </c>
      <c r="R100" s="28" t="s">
        <v>143</v>
      </c>
      <c r="S100" s="28">
        <v>6</v>
      </c>
      <c r="T100" s="28" t="s">
        <v>144</v>
      </c>
      <c r="U100" s="28"/>
      <c r="V100" s="28">
        <v>0</v>
      </c>
      <c r="W100" s="28" t="s">
        <v>142</v>
      </c>
      <c r="X100" s="28"/>
      <c r="Y100" s="28">
        <v>0</v>
      </c>
      <c r="Z100" s="28" t="s">
        <v>150</v>
      </c>
      <c r="AA100" s="28" t="s">
        <v>669</v>
      </c>
      <c r="AB100" s="28">
        <v>8</v>
      </c>
      <c r="AC100" s="28" t="s">
        <v>241</v>
      </c>
      <c r="AD100" s="28" t="s">
        <v>670</v>
      </c>
      <c r="AE100" s="28">
        <v>8</v>
      </c>
      <c r="AF100" s="28" t="s">
        <v>173</v>
      </c>
      <c r="AG100" s="28" t="s">
        <v>671</v>
      </c>
      <c r="AH100" s="28">
        <v>8</v>
      </c>
      <c r="AI100" s="28" t="s">
        <v>173</v>
      </c>
      <c r="AJ100" s="28" t="s">
        <v>672</v>
      </c>
      <c r="AK100" s="28">
        <v>8</v>
      </c>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row>
    <row r="101" s="18" customFormat="1" ht="18" customHeight="1" spans="1:139">
      <c r="A101" s="27">
        <v>100</v>
      </c>
      <c r="B101" s="28" t="s">
        <v>673</v>
      </c>
      <c r="C101" s="28" t="s">
        <v>674</v>
      </c>
      <c r="D101" s="28" t="s">
        <v>138</v>
      </c>
      <c r="E101" s="28" t="s">
        <v>442</v>
      </c>
      <c r="F101" s="28">
        <v>2</v>
      </c>
      <c r="G101" s="30">
        <v>8</v>
      </c>
      <c r="H101" s="28">
        <v>5</v>
      </c>
      <c r="I101" s="33">
        <v>3</v>
      </c>
      <c r="J101" s="28">
        <v>0</v>
      </c>
      <c r="K101" s="28">
        <v>0</v>
      </c>
      <c r="L101" s="28">
        <v>0</v>
      </c>
      <c r="M101" s="36">
        <v>0</v>
      </c>
      <c r="N101" s="28" t="s">
        <v>140</v>
      </c>
      <c r="O101" s="28" t="s">
        <v>141</v>
      </c>
      <c r="P101" s="28">
        <v>3</v>
      </c>
      <c r="Q101" s="28"/>
      <c r="R101" s="28"/>
      <c r="S101" s="28"/>
      <c r="T101" s="28" t="s">
        <v>173</v>
      </c>
      <c r="U101" s="28" t="s">
        <v>302</v>
      </c>
      <c r="V101" s="28">
        <v>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row>
    <row r="102" s="18" customFormat="1" ht="18" customHeight="1" spans="1:139">
      <c r="A102" s="27">
        <v>101</v>
      </c>
      <c r="B102" s="28" t="s">
        <v>675</v>
      </c>
      <c r="C102" s="28" t="s">
        <v>676</v>
      </c>
      <c r="D102" s="28" t="s">
        <v>138</v>
      </c>
      <c r="E102" s="28" t="s">
        <v>442</v>
      </c>
      <c r="F102" s="28">
        <v>2</v>
      </c>
      <c r="G102" s="30">
        <v>3</v>
      </c>
      <c r="H102" s="28">
        <v>0</v>
      </c>
      <c r="I102" s="33">
        <v>3</v>
      </c>
      <c r="J102" s="28">
        <v>0</v>
      </c>
      <c r="K102" s="28">
        <v>0</v>
      </c>
      <c r="L102" s="28">
        <v>0</v>
      </c>
      <c r="M102" s="36">
        <v>0</v>
      </c>
      <c r="N102" s="28" t="s">
        <v>140</v>
      </c>
      <c r="O102" s="28" t="s">
        <v>141</v>
      </c>
      <c r="P102" s="28">
        <v>3</v>
      </c>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row>
    <row r="103" s="18" customFormat="1" ht="18" customHeight="1" spans="1:139">
      <c r="A103" s="27">
        <v>102</v>
      </c>
      <c r="B103" s="28" t="s">
        <v>677</v>
      </c>
      <c r="C103" s="28" t="s">
        <v>678</v>
      </c>
      <c r="D103" s="28" t="s">
        <v>138</v>
      </c>
      <c r="E103" s="28" t="s">
        <v>442</v>
      </c>
      <c r="F103" s="28">
        <v>2</v>
      </c>
      <c r="G103" s="30">
        <v>3</v>
      </c>
      <c r="H103" s="28">
        <v>0</v>
      </c>
      <c r="I103" s="33">
        <v>3</v>
      </c>
      <c r="J103" s="28">
        <v>0</v>
      </c>
      <c r="K103" s="28">
        <v>0</v>
      </c>
      <c r="L103" s="28">
        <v>0</v>
      </c>
      <c r="M103" s="36">
        <v>0</v>
      </c>
      <c r="N103" s="28" t="s">
        <v>140</v>
      </c>
      <c r="O103" s="28" t="s">
        <v>141</v>
      </c>
      <c r="P103" s="28">
        <v>3</v>
      </c>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row>
    <row r="104" s="18" customFormat="1" ht="18" customHeight="1" spans="1:139">
      <c r="A104" s="27">
        <v>103</v>
      </c>
      <c r="B104" s="28" t="s">
        <v>679</v>
      </c>
      <c r="C104" s="28" t="s">
        <v>680</v>
      </c>
      <c r="D104" s="28" t="s">
        <v>138</v>
      </c>
      <c r="E104" s="28" t="s">
        <v>442</v>
      </c>
      <c r="F104" s="28">
        <v>3</v>
      </c>
      <c r="G104" s="30">
        <v>97</v>
      </c>
      <c r="H104" s="31">
        <v>22</v>
      </c>
      <c r="I104" s="31">
        <v>15</v>
      </c>
      <c r="J104" s="34">
        <v>28</v>
      </c>
      <c r="K104" s="28">
        <v>2</v>
      </c>
      <c r="L104" s="28">
        <v>10</v>
      </c>
      <c r="M104" s="44">
        <v>20</v>
      </c>
      <c r="N104" s="28" t="s">
        <v>140</v>
      </c>
      <c r="O104" s="28" t="s">
        <v>141</v>
      </c>
      <c r="P104" s="28">
        <v>3</v>
      </c>
      <c r="Q104" s="51" t="s">
        <v>150</v>
      </c>
      <c r="R104" s="51" t="s">
        <v>681</v>
      </c>
      <c r="S104" s="37">
        <v>28</v>
      </c>
      <c r="T104" s="28" t="s">
        <v>144</v>
      </c>
      <c r="U104" s="28" t="s">
        <v>682</v>
      </c>
      <c r="V104" s="28">
        <v>22</v>
      </c>
      <c r="W104" s="28" t="s">
        <v>142</v>
      </c>
      <c r="X104" s="28" t="s">
        <v>261</v>
      </c>
      <c r="Y104" s="28">
        <v>10</v>
      </c>
      <c r="Z104" s="28" t="s">
        <v>142</v>
      </c>
      <c r="AA104" s="28" t="s">
        <v>188</v>
      </c>
      <c r="AB104" s="28">
        <v>6</v>
      </c>
      <c r="AC104" s="28" t="s">
        <v>150</v>
      </c>
      <c r="AD104" s="28" t="s">
        <v>683</v>
      </c>
      <c r="AE104" s="28">
        <v>14</v>
      </c>
      <c r="AF104" s="28" t="s">
        <v>150</v>
      </c>
      <c r="AG104" s="28" t="s">
        <v>684</v>
      </c>
      <c r="AH104" s="28">
        <v>6.6</v>
      </c>
      <c r="AI104" s="28" t="s">
        <v>150</v>
      </c>
      <c r="AJ104" s="28" t="s">
        <v>685</v>
      </c>
      <c r="AK104" s="28">
        <v>5.5</v>
      </c>
      <c r="AL104" s="28" t="s">
        <v>150</v>
      </c>
      <c r="AM104" s="28" t="s">
        <v>686</v>
      </c>
      <c r="AN104" s="28">
        <v>6.6</v>
      </c>
      <c r="AO104" s="28" t="s">
        <v>241</v>
      </c>
      <c r="AP104" s="28" t="s">
        <v>687</v>
      </c>
      <c r="AQ104" s="28">
        <v>2</v>
      </c>
      <c r="AR104" s="28" t="s">
        <v>241</v>
      </c>
      <c r="AS104" s="28" t="s">
        <v>688</v>
      </c>
      <c r="AT104" s="28">
        <v>0</v>
      </c>
      <c r="AU104" s="28" t="s">
        <v>173</v>
      </c>
      <c r="AV104" s="28" t="s">
        <v>689</v>
      </c>
      <c r="AW104" s="28">
        <v>10</v>
      </c>
      <c r="AX104" s="28" t="s">
        <v>152</v>
      </c>
      <c r="AY104" s="28" t="s">
        <v>690</v>
      </c>
      <c r="AZ104" s="28">
        <v>5</v>
      </c>
      <c r="BA104" s="28" t="s">
        <v>150</v>
      </c>
      <c r="BB104" s="28" t="s">
        <v>691</v>
      </c>
      <c r="BC104" s="28">
        <v>5</v>
      </c>
      <c r="BD104" s="51" t="s">
        <v>152</v>
      </c>
      <c r="BE104" s="51" t="s">
        <v>692</v>
      </c>
      <c r="BF104" s="37">
        <v>20</v>
      </c>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row>
    <row r="105" s="18" customFormat="1" ht="18" customHeight="1" spans="1:139">
      <c r="A105" s="27">
        <v>104</v>
      </c>
      <c r="B105" s="28" t="s">
        <v>693</v>
      </c>
      <c r="C105" s="28" t="s">
        <v>694</v>
      </c>
      <c r="D105" s="28" t="s">
        <v>138</v>
      </c>
      <c r="E105" s="28" t="s">
        <v>442</v>
      </c>
      <c r="F105" s="28">
        <v>3</v>
      </c>
      <c r="G105" s="30">
        <v>85</v>
      </c>
      <c r="H105" s="31">
        <v>22</v>
      </c>
      <c r="I105" s="31">
        <v>15</v>
      </c>
      <c r="J105" s="31">
        <v>28</v>
      </c>
      <c r="K105" s="28">
        <v>10</v>
      </c>
      <c r="L105" s="28">
        <v>10</v>
      </c>
      <c r="M105" s="36">
        <v>0</v>
      </c>
      <c r="N105" s="28" t="s">
        <v>140</v>
      </c>
      <c r="O105" s="28" t="s">
        <v>141</v>
      </c>
      <c r="P105" s="28">
        <v>3</v>
      </c>
      <c r="Q105" s="28"/>
      <c r="R105" s="28"/>
      <c r="S105" s="28"/>
      <c r="T105" s="28" t="s">
        <v>144</v>
      </c>
      <c r="U105" s="28" t="s">
        <v>695</v>
      </c>
      <c r="V105" s="28">
        <v>12</v>
      </c>
      <c r="W105" s="28" t="s">
        <v>144</v>
      </c>
      <c r="X105" s="28" t="s">
        <v>200</v>
      </c>
      <c r="Y105" s="28">
        <v>5</v>
      </c>
      <c r="Z105" s="28" t="s">
        <v>144</v>
      </c>
      <c r="AA105" s="28" t="s">
        <v>217</v>
      </c>
      <c r="AB105" s="28">
        <v>5</v>
      </c>
      <c r="AC105" s="28" t="s">
        <v>142</v>
      </c>
      <c r="AD105" s="28" t="s">
        <v>696</v>
      </c>
      <c r="AE105" s="28">
        <v>6</v>
      </c>
      <c r="AF105" s="28" t="s">
        <v>142</v>
      </c>
      <c r="AG105" s="28" t="s">
        <v>697</v>
      </c>
      <c r="AH105" s="28">
        <v>2</v>
      </c>
      <c r="AI105" s="28" t="s">
        <v>142</v>
      </c>
      <c r="AJ105" s="28" t="s">
        <v>261</v>
      </c>
      <c r="AK105" s="28">
        <v>2</v>
      </c>
      <c r="AL105" s="28" t="s">
        <v>142</v>
      </c>
      <c r="AM105" s="28" t="s">
        <v>698</v>
      </c>
      <c r="AN105" s="28">
        <v>4.5</v>
      </c>
      <c r="AO105" s="28" t="s">
        <v>142</v>
      </c>
      <c r="AP105" s="28" t="s">
        <v>585</v>
      </c>
      <c r="AQ105" s="28">
        <v>3</v>
      </c>
      <c r="AR105" s="28" t="s">
        <v>142</v>
      </c>
      <c r="AS105" s="28" t="s">
        <v>454</v>
      </c>
      <c r="AT105" s="28">
        <v>3</v>
      </c>
      <c r="AU105" s="28" t="s">
        <v>150</v>
      </c>
      <c r="AV105" s="28" t="s">
        <v>699</v>
      </c>
      <c r="AW105" s="28">
        <v>19.8</v>
      </c>
      <c r="AX105" s="28" t="s">
        <v>150</v>
      </c>
      <c r="AY105" s="28" t="s">
        <v>390</v>
      </c>
      <c r="AZ105" s="28">
        <v>1</v>
      </c>
      <c r="BA105" s="28" t="s">
        <v>150</v>
      </c>
      <c r="BB105" s="28" t="s">
        <v>700</v>
      </c>
      <c r="BC105" s="28">
        <v>1.5</v>
      </c>
      <c r="BD105" s="28" t="s">
        <v>150</v>
      </c>
      <c r="BE105" s="28" t="s">
        <v>701</v>
      </c>
      <c r="BF105" s="28">
        <v>4</v>
      </c>
      <c r="BG105" s="28" t="s">
        <v>241</v>
      </c>
      <c r="BH105" s="28" t="s">
        <v>702</v>
      </c>
      <c r="BI105" s="28">
        <v>2</v>
      </c>
      <c r="BJ105" s="28" t="s">
        <v>241</v>
      </c>
      <c r="BK105" s="28" t="s">
        <v>703</v>
      </c>
      <c r="BL105" s="28">
        <v>8</v>
      </c>
      <c r="BM105" s="28" t="s">
        <v>173</v>
      </c>
      <c r="BN105" s="28" t="s">
        <v>302</v>
      </c>
      <c r="BO105" s="28">
        <v>5</v>
      </c>
      <c r="BP105" s="28" t="s">
        <v>173</v>
      </c>
      <c r="BQ105" s="28" t="s">
        <v>704</v>
      </c>
      <c r="BR105" s="28">
        <v>5</v>
      </c>
      <c r="BS105" s="28" t="s">
        <v>150</v>
      </c>
      <c r="BT105" s="28" t="s">
        <v>345</v>
      </c>
      <c r="BU105" s="28">
        <v>3</v>
      </c>
      <c r="BV105" s="28" t="s">
        <v>150</v>
      </c>
      <c r="BW105" s="28" t="s">
        <v>705</v>
      </c>
      <c r="BX105" s="28">
        <v>2.4</v>
      </c>
      <c r="BY105" s="28" t="s">
        <v>150</v>
      </c>
      <c r="BZ105" s="28" t="s">
        <v>706</v>
      </c>
      <c r="CA105" s="28">
        <v>6.6</v>
      </c>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row>
    <row r="106" s="18" customFormat="1" ht="18" customHeight="1" spans="1:139">
      <c r="A106" s="27">
        <v>105</v>
      </c>
      <c r="B106" s="28" t="s">
        <v>707</v>
      </c>
      <c r="C106" s="28" t="s">
        <v>708</v>
      </c>
      <c r="D106" s="28" t="s">
        <v>138</v>
      </c>
      <c r="E106" s="28" t="s">
        <v>442</v>
      </c>
      <c r="F106" s="28">
        <v>3</v>
      </c>
      <c r="G106" s="30">
        <v>74</v>
      </c>
      <c r="H106" s="31">
        <v>22</v>
      </c>
      <c r="I106" s="31">
        <v>15</v>
      </c>
      <c r="J106" s="28">
        <v>23</v>
      </c>
      <c r="K106" s="28">
        <v>1</v>
      </c>
      <c r="L106" s="28">
        <v>13</v>
      </c>
      <c r="M106" s="36">
        <v>0</v>
      </c>
      <c r="N106" s="28" t="s">
        <v>140</v>
      </c>
      <c r="O106" s="28" t="s">
        <v>141</v>
      </c>
      <c r="P106" s="28">
        <v>3</v>
      </c>
      <c r="Q106" s="51" t="s">
        <v>173</v>
      </c>
      <c r="R106" s="51" t="s">
        <v>709</v>
      </c>
      <c r="S106" s="28">
        <v>8</v>
      </c>
      <c r="T106" s="28" t="s">
        <v>144</v>
      </c>
      <c r="U106" s="28" t="s">
        <v>710</v>
      </c>
      <c r="V106" s="28">
        <v>17</v>
      </c>
      <c r="W106" s="28" t="s">
        <v>144</v>
      </c>
      <c r="X106" s="28" t="s">
        <v>179</v>
      </c>
      <c r="Y106" s="28">
        <v>8</v>
      </c>
      <c r="Z106" s="28" t="s">
        <v>142</v>
      </c>
      <c r="AA106" s="28" t="s">
        <v>711</v>
      </c>
      <c r="AB106" s="28">
        <v>10</v>
      </c>
      <c r="AC106" s="28" t="s">
        <v>142</v>
      </c>
      <c r="AD106" s="28" t="s">
        <v>712</v>
      </c>
      <c r="AE106" s="28">
        <v>7.5</v>
      </c>
      <c r="AF106" s="28" t="s">
        <v>142</v>
      </c>
      <c r="AG106" s="28" t="s">
        <v>713</v>
      </c>
      <c r="AH106" s="28">
        <v>10</v>
      </c>
      <c r="AI106" s="28" t="s">
        <v>150</v>
      </c>
      <c r="AJ106" s="28" t="s">
        <v>714</v>
      </c>
      <c r="AK106" s="28">
        <v>5</v>
      </c>
      <c r="AL106" s="28" t="s">
        <v>150</v>
      </c>
      <c r="AM106" s="28" t="s">
        <v>715</v>
      </c>
      <c r="AN106" s="28">
        <v>5.5</v>
      </c>
      <c r="AO106" s="28" t="s">
        <v>150</v>
      </c>
      <c r="AP106" s="28" t="s">
        <v>716</v>
      </c>
      <c r="AQ106" s="28">
        <v>5.5</v>
      </c>
      <c r="AR106" s="28" t="s">
        <v>150</v>
      </c>
      <c r="AS106" s="28" t="s">
        <v>717</v>
      </c>
      <c r="AT106" s="28">
        <v>1</v>
      </c>
      <c r="AU106" s="28" t="s">
        <v>150</v>
      </c>
      <c r="AV106" s="28" t="s">
        <v>718</v>
      </c>
      <c r="AW106" s="28">
        <v>1</v>
      </c>
      <c r="AX106" s="28" t="s">
        <v>150</v>
      </c>
      <c r="AY106" s="28" t="s">
        <v>719</v>
      </c>
      <c r="AZ106" s="28">
        <v>4</v>
      </c>
      <c r="BA106" s="28" t="s">
        <v>150</v>
      </c>
      <c r="BB106" s="28" t="s">
        <v>720</v>
      </c>
      <c r="BC106" s="28">
        <v>1</v>
      </c>
      <c r="BD106" s="28" t="s">
        <v>241</v>
      </c>
      <c r="BE106" s="28" t="s">
        <v>721</v>
      </c>
      <c r="BF106" s="28">
        <v>1</v>
      </c>
      <c r="BG106" s="28" t="s">
        <v>173</v>
      </c>
      <c r="BH106" s="28" t="s">
        <v>722</v>
      </c>
      <c r="BI106" s="28">
        <v>5</v>
      </c>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row>
    <row r="107" s="18" customFormat="1" ht="18" customHeight="1" spans="1:139">
      <c r="A107" s="27">
        <v>106</v>
      </c>
      <c r="B107" s="28" t="s">
        <v>723</v>
      </c>
      <c r="C107" s="28" t="s">
        <v>724</v>
      </c>
      <c r="D107" s="28" t="s">
        <v>138</v>
      </c>
      <c r="E107" s="28" t="s">
        <v>442</v>
      </c>
      <c r="F107" s="28">
        <v>3</v>
      </c>
      <c r="G107" s="30">
        <v>62</v>
      </c>
      <c r="H107" s="28">
        <v>12</v>
      </c>
      <c r="I107" s="34">
        <v>15</v>
      </c>
      <c r="J107" s="34">
        <v>28</v>
      </c>
      <c r="K107" s="28">
        <v>7</v>
      </c>
      <c r="L107" s="28">
        <v>0</v>
      </c>
      <c r="M107" s="36">
        <v>0</v>
      </c>
      <c r="N107" s="28" t="s">
        <v>140</v>
      </c>
      <c r="O107" s="28" t="s">
        <v>141</v>
      </c>
      <c r="P107" s="28">
        <v>3</v>
      </c>
      <c r="Q107" s="28" t="s">
        <v>142</v>
      </c>
      <c r="R107" s="28" t="s">
        <v>143</v>
      </c>
      <c r="S107" s="28">
        <v>6</v>
      </c>
      <c r="T107" s="28" t="s">
        <v>144</v>
      </c>
      <c r="U107" s="28" t="s">
        <v>725</v>
      </c>
      <c r="V107" s="28">
        <v>12</v>
      </c>
      <c r="W107" s="28" t="s">
        <v>142</v>
      </c>
      <c r="X107" s="28" t="s">
        <v>254</v>
      </c>
      <c r="Y107" s="28">
        <v>10</v>
      </c>
      <c r="Z107" s="28" t="s">
        <v>142</v>
      </c>
      <c r="AA107" s="28" t="s">
        <v>726</v>
      </c>
      <c r="AB107" s="28">
        <v>15</v>
      </c>
      <c r="AC107" s="28" t="s">
        <v>142</v>
      </c>
      <c r="AD107" s="28" t="s">
        <v>370</v>
      </c>
      <c r="AE107" s="28">
        <v>2</v>
      </c>
      <c r="AF107" s="28" t="s">
        <v>142</v>
      </c>
      <c r="AG107" s="28" t="s">
        <v>585</v>
      </c>
      <c r="AH107" s="28">
        <v>3</v>
      </c>
      <c r="AI107" s="28" t="s">
        <v>142</v>
      </c>
      <c r="AJ107" s="28" t="s">
        <v>727</v>
      </c>
      <c r="AK107" s="28">
        <v>3</v>
      </c>
      <c r="AL107" s="28" t="s">
        <v>142</v>
      </c>
      <c r="AM107" s="28" t="s">
        <v>454</v>
      </c>
      <c r="AN107" s="28">
        <v>3</v>
      </c>
      <c r="AO107" s="28" t="s">
        <v>150</v>
      </c>
      <c r="AP107" s="28" t="s">
        <v>728</v>
      </c>
      <c r="AQ107" s="28">
        <v>5.4</v>
      </c>
      <c r="AR107" s="28" t="s">
        <v>150</v>
      </c>
      <c r="AS107" s="28" t="s">
        <v>729</v>
      </c>
      <c r="AT107" s="28">
        <v>6.6</v>
      </c>
      <c r="AU107" s="28" t="s">
        <v>150</v>
      </c>
      <c r="AV107" s="28" t="s">
        <v>730</v>
      </c>
      <c r="AW107" s="28">
        <v>6</v>
      </c>
      <c r="AX107" s="28" t="s">
        <v>150</v>
      </c>
      <c r="AY107" s="28" t="s">
        <v>731</v>
      </c>
      <c r="AZ107" s="28">
        <v>6</v>
      </c>
      <c r="BA107" s="28" t="s">
        <v>150</v>
      </c>
      <c r="BB107" s="28" t="s">
        <v>706</v>
      </c>
      <c r="BC107" s="28">
        <v>6</v>
      </c>
      <c r="BD107" s="28" t="s">
        <v>150</v>
      </c>
      <c r="BE107" s="28" t="s">
        <v>640</v>
      </c>
      <c r="BF107" s="28">
        <v>1.5</v>
      </c>
      <c r="BG107" s="28" t="s">
        <v>150</v>
      </c>
      <c r="BH107" s="28" t="s">
        <v>732</v>
      </c>
      <c r="BI107" s="28">
        <v>3</v>
      </c>
      <c r="BJ107" s="28" t="s">
        <v>150</v>
      </c>
      <c r="BK107" s="28" t="s">
        <v>733</v>
      </c>
      <c r="BL107" s="28">
        <v>2.4</v>
      </c>
      <c r="BM107" s="28" t="s">
        <v>241</v>
      </c>
      <c r="BN107" s="28" t="s">
        <v>734</v>
      </c>
      <c r="BO107" s="28">
        <v>5</v>
      </c>
      <c r="BP107" s="28" t="s">
        <v>241</v>
      </c>
      <c r="BQ107" s="28" t="s">
        <v>735</v>
      </c>
      <c r="BR107" s="28">
        <v>2</v>
      </c>
      <c r="BS107" s="51" t="s">
        <v>150</v>
      </c>
      <c r="BT107" s="51" t="s">
        <v>736</v>
      </c>
      <c r="BU107" s="37">
        <v>14</v>
      </c>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row>
    <row r="108" s="18" customFormat="1" ht="18" customHeight="1" spans="1:139">
      <c r="A108" s="27">
        <v>107</v>
      </c>
      <c r="B108" s="28" t="s">
        <v>737</v>
      </c>
      <c r="C108" s="28" t="s">
        <v>738</v>
      </c>
      <c r="D108" s="28" t="s">
        <v>138</v>
      </c>
      <c r="E108" s="28" t="s">
        <v>442</v>
      </c>
      <c r="F108" s="28">
        <v>3</v>
      </c>
      <c r="G108" s="30">
        <v>64</v>
      </c>
      <c r="H108" s="28">
        <v>22</v>
      </c>
      <c r="I108" s="34">
        <v>15</v>
      </c>
      <c r="J108" s="28">
        <v>20</v>
      </c>
      <c r="K108" s="28">
        <v>2</v>
      </c>
      <c r="L108" s="28">
        <v>5</v>
      </c>
      <c r="M108" s="36">
        <v>0</v>
      </c>
      <c r="N108" s="28" t="s">
        <v>140</v>
      </c>
      <c r="O108" s="28" t="s">
        <v>141</v>
      </c>
      <c r="P108" s="28">
        <v>3</v>
      </c>
      <c r="Q108" s="28" t="s">
        <v>142</v>
      </c>
      <c r="R108" s="28" t="s">
        <v>143</v>
      </c>
      <c r="S108" s="28">
        <v>6</v>
      </c>
      <c r="T108" s="28" t="s">
        <v>144</v>
      </c>
      <c r="U108" s="28" t="s">
        <v>739</v>
      </c>
      <c r="V108" s="28">
        <v>22</v>
      </c>
      <c r="W108" s="28" t="s">
        <v>142</v>
      </c>
      <c r="X108" s="28" t="s">
        <v>182</v>
      </c>
      <c r="Y108" s="28">
        <v>4</v>
      </c>
      <c r="Z108" s="28" t="s">
        <v>142</v>
      </c>
      <c r="AA108" s="28" t="s">
        <v>180</v>
      </c>
      <c r="AB108" s="28">
        <v>10</v>
      </c>
      <c r="AC108" s="28" t="s">
        <v>142</v>
      </c>
      <c r="AD108" s="28" t="s">
        <v>740</v>
      </c>
      <c r="AE108" s="28">
        <v>2</v>
      </c>
      <c r="AF108" s="28" t="s">
        <v>142</v>
      </c>
      <c r="AG108" s="28" t="s">
        <v>727</v>
      </c>
      <c r="AH108" s="28">
        <v>3</v>
      </c>
      <c r="AI108" s="28" t="s">
        <v>150</v>
      </c>
      <c r="AJ108" s="28" t="s">
        <v>355</v>
      </c>
      <c r="AK108" s="28">
        <v>1</v>
      </c>
      <c r="AL108" s="28" t="s">
        <v>150</v>
      </c>
      <c r="AM108" s="28" t="s">
        <v>741</v>
      </c>
      <c r="AN108" s="28">
        <v>5.5</v>
      </c>
      <c r="AO108" s="28" t="s">
        <v>150</v>
      </c>
      <c r="AP108" s="28" t="s">
        <v>742</v>
      </c>
      <c r="AQ108" s="28">
        <v>5.5</v>
      </c>
      <c r="AR108" s="28" t="s">
        <v>150</v>
      </c>
      <c r="AS108" s="28" t="s">
        <v>743</v>
      </c>
      <c r="AT108" s="28">
        <v>4</v>
      </c>
      <c r="AU108" s="28" t="s">
        <v>150</v>
      </c>
      <c r="AV108" s="28" t="s">
        <v>744</v>
      </c>
      <c r="AW108" s="28">
        <v>2</v>
      </c>
      <c r="AX108" s="28" t="s">
        <v>173</v>
      </c>
      <c r="AY108" s="28" t="s">
        <v>302</v>
      </c>
      <c r="AZ108" s="28">
        <v>5</v>
      </c>
      <c r="BA108" s="28" t="s">
        <v>241</v>
      </c>
      <c r="BB108" s="28" t="s">
        <v>745</v>
      </c>
      <c r="BC108" s="28">
        <v>2</v>
      </c>
      <c r="BD108" s="28" t="s">
        <v>150</v>
      </c>
      <c r="BE108" s="28" t="s">
        <v>170</v>
      </c>
      <c r="BF108" s="28">
        <v>1</v>
      </c>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row>
    <row r="109" s="18" customFormat="1" ht="18" customHeight="1" spans="1:139">
      <c r="A109" s="27">
        <v>108</v>
      </c>
      <c r="B109" s="28" t="s">
        <v>746</v>
      </c>
      <c r="C109" s="28" t="s">
        <v>747</v>
      </c>
      <c r="D109" s="28" t="s">
        <v>138</v>
      </c>
      <c r="E109" s="28" t="s">
        <v>442</v>
      </c>
      <c r="F109" s="28">
        <v>3</v>
      </c>
      <c r="G109" s="30">
        <v>51.2</v>
      </c>
      <c r="H109" s="28">
        <v>10</v>
      </c>
      <c r="I109" s="33">
        <v>12</v>
      </c>
      <c r="J109" s="28">
        <v>15.2</v>
      </c>
      <c r="K109" s="28">
        <v>2</v>
      </c>
      <c r="L109" s="28">
        <v>9</v>
      </c>
      <c r="M109" s="36">
        <v>0</v>
      </c>
      <c r="N109" s="28" t="s">
        <v>140</v>
      </c>
      <c r="O109" s="28" t="s">
        <v>141</v>
      </c>
      <c r="P109" s="28">
        <v>3</v>
      </c>
      <c r="Q109" s="53" t="s">
        <v>173</v>
      </c>
      <c r="R109" s="28" t="s">
        <v>748</v>
      </c>
      <c r="S109" s="28">
        <v>4</v>
      </c>
      <c r="T109" s="28" t="s">
        <v>144</v>
      </c>
      <c r="U109" s="28" t="s">
        <v>531</v>
      </c>
      <c r="V109" s="28">
        <v>10</v>
      </c>
      <c r="W109" s="28" t="s">
        <v>142</v>
      </c>
      <c r="X109" s="28" t="s">
        <v>749</v>
      </c>
      <c r="Y109" s="28">
        <v>0</v>
      </c>
      <c r="Z109" s="28" t="s">
        <v>142</v>
      </c>
      <c r="AA109" s="28" t="s">
        <v>750</v>
      </c>
      <c r="AB109" s="28">
        <v>3</v>
      </c>
      <c r="AC109" s="28" t="s">
        <v>142</v>
      </c>
      <c r="AD109" s="28" t="s">
        <v>171</v>
      </c>
      <c r="AE109" s="28">
        <v>3</v>
      </c>
      <c r="AF109" s="28" t="s">
        <v>142</v>
      </c>
      <c r="AG109" s="28" t="s">
        <v>175</v>
      </c>
      <c r="AH109" s="28">
        <v>3</v>
      </c>
      <c r="AI109" s="28" t="s">
        <v>150</v>
      </c>
      <c r="AJ109" s="28" t="s">
        <v>751</v>
      </c>
      <c r="AK109" s="28">
        <v>6.6</v>
      </c>
      <c r="AL109" s="28" t="s">
        <v>150</v>
      </c>
      <c r="AM109" s="28" t="s">
        <v>752</v>
      </c>
      <c r="AN109" s="28">
        <v>6.6</v>
      </c>
      <c r="AO109" s="28" t="s">
        <v>150</v>
      </c>
      <c r="AP109" s="28" t="s">
        <v>753</v>
      </c>
      <c r="AQ109" s="28">
        <v>2</v>
      </c>
      <c r="AR109" s="28" t="s">
        <v>241</v>
      </c>
      <c r="AS109" s="28" t="s">
        <v>754</v>
      </c>
      <c r="AT109" s="28">
        <v>2</v>
      </c>
      <c r="AU109" s="28" t="s">
        <v>755</v>
      </c>
      <c r="AV109" s="28" t="s">
        <v>319</v>
      </c>
      <c r="AW109" s="28">
        <v>8</v>
      </c>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row>
    <row r="110" s="18" customFormat="1" ht="18" customHeight="1" spans="1:139">
      <c r="A110" s="27">
        <v>109</v>
      </c>
      <c r="B110" s="28" t="s">
        <v>756</v>
      </c>
      <c r="C110" s="28" t="s">
        <v>757</v>
      </c>
      <c r="D110" s="28" t="s">
        <v>138</v>
      </c>
      <c r="E110" s="28" t="s">
        <v>442</v>
      </c>
      <c r="F110" s="28">
        <v>3</v>
      </c>
      <c r="G110" s="30">
        <v>39.1</v>
      </c>
      <c r="H110" s="28">
        <v>5</v>
      </c>
      <c r="I110" s="31">
        <v>15</v>
      </c>
      <c r="J110" s="28">
        <v>8.1</v>
      </c>
      <c r="K110" s="28">
        <v>1</v>
      </c>
      <c r="L110" s="28">
        <v>10</v>
      </c>
      <c r="M110" s="36">
        <v>0</v>
      </c>
      <c r="N110" s="28" t="s">
        <v>140</v>
      </c>
      <c r="O110" s="28" t="s">
        <v>141</v>
      </c>
      <c r="P110" s="28">
        <v>3</v>
      </c>
      <c r="Q110" s="51" t="s">
        <v>173</v>
      </c>
      <c r="R110" s="51" t="s">
        <v>389</v>
      </c>
      <c r="S110" s="28">
        <v>8</v>
      </c>
      <c r="T110" s="28" t="s">
        <v>144</v>
      </c>
      <c r="U110" s="28" t="s">
        <v>277</v>
      </c>
      <c r="V110" s="28">
        <v>5</v>
      </c>
      <c r="W110" s="28" t="s">
        <v>142</v>
      </c>
      <c r="X110" s="28" t="s">
        <v>278</v>
      </c>
      <c r="Y110" s="28">
        <v>10</v>
      </c>
      <c r="Z110" s="28" t="s">
        <v>142</v>
      </c>
      <c r="AA110" s="28" t="s">
        <v>698</v>
      </c>
      <c r="AB110" s="28">
        <v>4.5</v>
      </c>
      <c r="AC110" s="28" t="s">
        <v>150</v>
      </c>
      <c r="AD110" s="28" t="s">
        <v>758</v>
      </c>
      <c r="AE110" s="28">
        <v>6</v>
      </c>
      <c r="AF110" s="28" t="s">
        <v>150</v>
      </c>
      <c r="AG110" s="28" t="s">
        <v>759</v>
      </c>
      <c r="AH110" s="28">
        <v>1.1</v>
      </c>
      <c r="AI110" s="28" t="s">
        <v>150</v>
      </c>
      <c r="AJ110" s="28" t="s">
        <v>397</v>
      </c>
      <c r="AK110" s="28">
        <v>1</v>
      </c>
      <c r="AL110" s="28" t="s">
        <v>241</v>
      </c>
      <c r="AM110" s="28" t="s">
        <v>760</v>
      </c>
      <c r="AN110" s="28">
        <v>1</v>
      </c>
      <c r="AO110" s="28" t="s">
        <v>173</v>
      </c>
      <c r="AP110" s="28" t="s">
        <v>761</v>
      </c>
      <c r="AQ110" s="28">
        <v>2</v>
      </c>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row>
    <row r="111" s="18" customFormat="1" ht="18" customHeight="1" spans="1:139">
      <c r="A111" s="27">
        <v>110</v>
      </c>
      <c r="B111" s="28" t="s">
        <v>762</v>
      </c>
      <c r="C111" s="28" t="s">
        <v>763</v>
      </c>
      <c r="D111" s="28" t="s">
        <v>138</v>
      </c>
      <c r="E111" s="28" t="s">
        <v>442</v>
      </c>
      <c r="F111" s="28">
        <v>3</v>
      </c>
      <c r="G111" s="30">
        <v>38</v>
      </c>
      <c r="H111" s="28">
        <v>0</v>
      </c>
      <c r="I111" s="33">
        <v>6</v>
      </c>
      <c r="J111" s="34">
        <v>28</v>
      </c>
      <c r="K111" s="28">
        <v>2</v>
      </c>
      <c r="L111" s="28">
        <v>2</v>
      </c>
      <c r="M111" s="36">
        <v>0</v>
      </c>
      <c r="N111" s="28" t="s">
        <v>140</v>
      </c>
      <c r="O111" s="28" t="s">
        <v>141</v>
      </c>
      <c r="P111" s="28">
        <v>3</v>
      </c>
      <c r="Q111" s="51" t="s">
        <v>150</v>
      </c>
      <c r="R111" s="51" t="s">
        <v>764</v>
      </c>
      <c r="S111" s="37">
        <v>28</v>
      </c>
      <c r="T111" s="28" t="s">
        <v>142</v>
      </c>
      <c r="U111" s="28" t="s">
        <v>765</v>
      </c>
      <c r="V111" s="28">
        <v>3</v>
      </c>
      <c r="W111" s="28" t="s">
        <v>150</v>
      </c>
      <c r="X111" s="28" t="s">
        <v>686</v>
      </c>
      <c r="Y111" s="28">
        <v>6.6</v>
      </c>
      <c r="Z111" s="28" t="s">
        <v>150</v>
      </c>
      <c r="AA111" s="28" t="s">
        <v>766</v>
      </c>
      <c r="AB111" s="28">
        <v>6.6</v>
      </c>
      <c r="AC111" s="28" t="s">
        <v>150</v>
      </c>
      <c r="AD111" s="28" t="s">
        <v>767</v>
      </c>
      <c r="AE111" s="28">
        <v>6.6</v>
      </c>
      <c r="AF111" s="28" t="s">
        <v>150</v>
      </c>
      <c r="AG111" s="28" t="s">
        <v>768</v>
      </c>
      <c r="AH111" s="28">
        <v>5.4</v>
      </c>
      <c r="AI111" s="28" t="s">
        <v>241</v>
      </c>
      <c r="AJ111" s="28" t="s">
        <v>769</v>
      </c>
      <c r="AK111" s="28">
        <v>2</v>
      </c>
      <c r="AL111" s="28" t="s">
        <v>173</v>
      </c>
      <c r="AM111" s="28" t="s">
        <v>411</v>
      </c>
      <c r="AN111" s="28">
        <v>2</v>
      </c>
      <c r="AO111" s="28" t="s">
        <v>150</v>
      </c>
      <c r="AP111" s="28" t="s">
        <v>770</v>
      </c>
      <c r="AQ111" s="28">
        <v>5</v>
      </c>
      <c r="AR111" s="28" t="s">
        <v>150</v>
      </c>
      <c r="AS111" s="28"/>
      <c r="AT111" s="28">
        <v>0</v>
      </c>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row>
    <row r="112" s="18" customFormat="1" ht="18" customHeight="1" spans="1:139">
      <c r="A112" s="27">
        <v>111</v>
      </c>
      <c r="B112" s="28" t="s">
        <v>771</v>
      </c>
      <c r="C112" s="28" t="s">
        <v>772</v>
      </c>
      <c r="D112" s="28" t="s">
        <v>138</v>
      </c>
      <c r="E112" s="28" t="s">
        <v>442</v>
      </c>
      <c r="F112" s="28">
        <v>3</v>
      </c>
      <c r="G112" s="30">
        <v>33.5</v>
      </c>
      <c r="H112" s="28">
        <v>8</v>
      </c>
      <c r="I112" s="31">
        <v>15</v>
      </c>
      <c r="J112" s="28">
        <v>5</v>
      </c>
      <c r="K112" s="28">
        <v>0.5</v>
      </c>
      <c r="L112" s="28">
        <v>5</v>
      </c>
      <c r="M112" s="36">
        <v>0</v>
      </c>
      <c r="N112" s="28" t="s">
        <v>140</v>
      </c>
      <c r="O112" s="28" t="s">
        <v>141</v>
      </c>
      <c r="P112" s="28">
        <v>3</v>
      </c>
      <c r="Q112" s="28"/>
      <c r="R112" s="28"/>
      <c r="S112" s="28"/>
      <c r="T112" s="28" t="s">
        <v>144</v>
      </c>
      <c r="U112" s="28" t="s">
        <v>414</v>
      </c>
      <c r="V112" s="28">
        <v>8</v>
      </c>
      <c r="W112" s="28" t="s">
        <v>142</v>
      </c>
      <c r="X112" s="28" t="s">
        <v>773</v>
      </c>
      <c r="Y112" s="28">
        <v>13.5</v>
      </c>
      <c r="Z112" s="28" t="s">
        <v>150</v>
      </c>
      <c r="AA112" s="28" t="s">
        <v>774</v>
      </c>
      <c r="AB112" s="28">
        <v>5</v>
      </c>
      <c r="AC112" s="28" t="s">
        <v>241</v>
      </c>
      <c r="AD112" s="28" t="s">
        <v>775</v>
      </c>
      <c r="AE112" s="28">
        <v>0.5</v>
      </c>
      <c r="AF112" s="28" t="s">
        <v>173</v>
      </c>
      <c r="AG112" s="28" t="s">
        <v>302</v>
      </c>
      <c r="AH112" s="28">
        <v>5</v>
      </c>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row>
    <row r="113" s="18" customFormat="1" ht="18" customHeight="1" spans="1:139">
      <c r="A113" s="27">
        <v>112</v>
      </c>
      <c r="B113" s="28" t="s">
        <v>776</v>
      </c>
      <c r="C113" s="28" t="s">
        <v>777</v>
      </c>
      <c r="D113" s="28" t="s">
        <v>138</v>
      </c>
      <c r="E113" s="28" t="s">
        <v>442</v>
      </c>
      <c r="F113" s="28">
        <v>3</v>
      </c>
      <c r="G113" s="30">
        <v>31</v>
      </c>
      <c r="H113" s="28">
        <v>10</v>
      </c>
      <c r="I113" s="33">
        <v>10</v>
      </c>
      <c r="J113" s="28">
        <v>9</v>
      </c>
      <c r="K113" s="28">
        <v>0</v>
      </c>
      <c r="L113" s="28">
        <v>2</v>
      </c>
      <c r="M113" s="36">
        <v>0</v>
      </c>
      <c r="N113" s="28" t="s">
        <v>140</v>
      </c>
      <c r="O113" s="28" t="s">
        <v>141</v>
      </c>
      <c r="P113" s="28">
        <v>3</v>
      </c>
      <c r="Q113" s="28"/>
      <c r="R113" s="28"/>
      <c r="S113" s="28"/>
      <c r="T113" s="28" t="s">
        <v>144</v>
      </c>
      <c r="U113" s="28" t="s">
        <v>313</v>
      </c>
      <c r="V113" s="28">
        <v>5</v>
      </c>
      <c r="W113" s="28" t="s">
        <v>144</v>
      </c>
      <c r="X113" s="28" t="s">
        <v>217</v>
      </c>
      <c r="Y113" s="28">
        <v>5</v>
      </c>
      <c r="Z113" s="28" t="s">
        <v>142</v>
      </c>
      <c r="AA113" s="28" t="s">
        <v>507</v>
      </c>
      <c r="AB113" s="28">
        <v>2</v>
      </c>
      <c r="AC113" s="28" t="s">
        <v>142</v>
      </c>
      <c r="AD113" s="28" t="s">
        <v>778</v>
      </c>
      <c r="AE113" s="28">
        <v>5</v>
      </c>
      <c r="AF113" s="28" t="s">
        <v>150</v>
      </c>
      <c r="AG113" s="28" t="s">
        <v>779</v>
      </c>
      <c r="AH113" s="28">
        <v>5</v>
      </c>
      <c r="AI113" s="28" t="s">
        <v>150</v>
      </c>
      <c r="AJ113" s="28" t="s">
        <v>780</v>
      </c>
      <c r="AK113" s="28">
        <v>2</v>
      </c>
      <c r="AL113" s="28" t="s">
        <v>150</v>
      </c>
      <c r="AM113" s="28" t="s">
        <v>781</v>
      </c>
      <c r="AN113" s="28">
        <v>2</v>
      </c>
      <c r="AO113" s="28" t="s">
        <v>173</v>
      </c>
      <c r="AP113" s="28" t="s">
        <v>411</v>
      </c>
      <c r="AQ113" s="28">
        <v>2</v>
      </c>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row>
    <row r="114" s="18" customFormat="1" ht="18" customHeight="1" spans="1:139">
      <c r="A114" s="27">
        <v>113</v>
      </c>
      <c r="B114" s="28" t="s">
        <v>782</v>
      </c>
      <c r="C114" s="28" t="s">
        <v>783</v>
      </c>
      <c r="D114" s="28" t="s">
        <v>138</v>
      </c>
      <c r="E114" s="28" t="s">
        <v>442</v>
      </c>
      <c r="F114" s="28">
        <v>3</v>
      </c>
      <c r="G114" s="30">
        <v>20</v>
      </c>
      <c r="H114" s="28">
        <v>5</v>
      </c>
      <c r="I114" s="31">
        <v>15</v>
      </c>
      <c r="J114" s="28">
        <v>0</v>
      </c>
      <c r="K114" s="28">
        <v>0</v>
      </c>
      <c r="L114" s="28">
        <v>0</v>
      </c>
      <c r="M114" s="36">
        <v>0</v>
      </c>
      <c r="N114" s="28" t="s">
        <v>140</v>
      </c>
      <c r="O114" s="28" t="s">
        <v>141</v>
      </c>
      <c r="P114" s="28">
        <v>3</v>
      </c>
      <c r="Q114" s="28"/>
      <c r="R114" s="28"/>
      <c r="S114" s="28"/>
      <c r="T114" s="28" t="s">
        <v>144</v>
      </c>
      <c r="U114" s="28" t="s">
        <v>217</v>
      </c>
      <c r="V114" s="28">
        <v>5</v>
      </c>
      <c r="W114" s="28" t="s">
        <v>142</v>
      </c>
      <c r="X114" s="28" t="s">
        <v>784</v>
      </c>
      <c r="Y114" s="28">
        <v>3</v>
      </c>
      <c r="Z114" s="28" t="s">
        <v>142</v>
      </c>
      <c r="AA114" s="28" t="s">
        <v>785</v>
      </c>
      <c r="AB114" s="28">
        <v>10</v>
      </c>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row>
    <row r="115" s="18" customFormat="1" ht="18" customHeight="1" spans="1:139">
      <c r="A115" s="27">
        <v>114</v>
      </c>
      <c r="B115" s="28" t="s">
        <v>786</v>
      </c>
      <c r="C115" s="28" t="s">
        <v>787</v>
      </c>
      <c r="D115" s="28" t="s">
        <v>138</v>
      </c>
      <c r="E115" s="28" t="s">
        <v>442</v>
      </c>
      <c r="F115" s="28">
        <v>3</v>
      </c>
      <c r="G115" s="30">
        <v>19.6</v>
      </c>
      <c r="H115" s="28">
        <v>5</v>
      </c>
      <c r="I115" s="33">
        <v>7.6</v>
      </c>
      <c r="J115" s="28">
        <v>0</v>
      </c>
      <c r="K115" s="28">
        <v>0</v>
      </c>
      <c r="L115" s="28">
        <v>7</v>
      </c>
      <c r="M115" s="36">
        <v>0</v>
      </c>
      <c r="N115" s="28" t="s">
        <v>140</v>
      </c>
      <c r="O115" s="28" t="s">
        <v>141</v>
      </c>
      <c r="P115" s="28">
        <v>3</v>
      </c>
      <c r="Q115" s="28"/>
      <c r="R115" s="28"/>
      <c r="S115" s="28"/>
      <c r="T115" s="28" t="s">
        <v>144</v>
      </c>
      <c r="U115" s="28" t="s">
        <v>788</v>
      </c>
      <c r="V115" s="28">
        <v>5</v>
      </c>
      <c r="W115" s="28" t="s">
        <v>142</v>
      </c>
      <c r="X115" s="28" t="s">
        <v>698</v>
      </c>
      <c r="Y115" s="28">
        <v>4.5</v>
      </c>
      <c r="Z115" s="28" t="s">
        <v>142</v>
      </c>
      <c r="AA115" s="28" t="s">
        <v>183</v>
      </c>
      <c r="AB115" s="28">
        <v>0.1</v>
      </c>
      <c r="AC115" s="28" t="s">
        <v>173</v>
      </c>
      <c r="AD115" s="28" t="s">
        <v>344</v>
      </c>
      <c r="AE115" s="28">
        <v>5</v>
      </c>
      <c r="AF115" s="28" t="s">
        <v>173</v>
      </c>
      <c r="AG115" s="28" t="s">
        <v>411</v>
      </c>
      <c r="AH115" s="28">
        <v>2</v>
      </c>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row>
    <row r="116" s="18" customFormat="1" ht="18" customHeight="1" spans="1:139">
      <c r="A116" s="27">
        <v>115</v>
      </c>
      <c r="B116" s="28" t="s">
        <v>789</v>
      </c>
      <c r="C116" s="28" t="s">
        <v>790</v>
      </c>
      <c r="D116" s="28" t="s">
        <v>138</v>
      </c>
      <c r="E116" s="28" t="s">
        <v>442</v>
      </c>
      <c r="F116" s="28">
        <v>3</v>
      </c>
      <c r="G116" s="30">
        <v>19.5</v>
      </c>
      <c r="H116" s="28">
        <v>0</v>
      </c>
      <c r="I116" s="33">
        <v>6</v>
      </c>
      <c r="J116" s="28">
        <v>6</v>
      </c>
      <c r="K116" s="28">
        <v>2.5</v>
      </c>
      <c r="L116" s="28">
        <v>5</v>
      </c>
      <c r="M116" s="36">
        <v>0</v>
      </c>
      <c r="N116" s="28" t="s">
        <v>140</v>
      </c>
      <c r="O116" s="28" t="s">
        <v>141</v>
      </c>
      <c r="P116" s="28">
        <v>3</v>
      </c>
      <c r="Q116" s="28"/>
      <c r="R116" s="28"/>
      <c r="S116" s="28"/>
      <c r="T116" s="28" t="s">
        <v>142</v>
      </c>
      <c r="U116" s="28" t="s">
        <v>727</v>
      </c>
      <c r="V116" s="28">
        <v>3</v>
      </c>
      <c r="W116" s="28" t="s">
        <v>150</v>
      </c>
      <c r="X116" s="28"/>
      <c r="Y116" s="28">
        <v>1.1</v>
      </c>
      <c r="Z116" s="28" t="s">
        <v>150</v>
      </c>
      <c r="AA116" s="28"/>
      <c r="AB116" s="28">
        <v>2.2</v>
      </c>
      <c r="AC116" s="28" t="s">
        <v>150</v>
      </c>
      <c r="AD116" s="28"/>
      <c r="AE116" s="28">
        <v>1</v>
      </c>
      <c r="AF116" s="28" t="s">
        <v>150</v>
      </c>
      <c r="AG116" s="28"/>
      <c r="AH116" s="28">
        <v>6</v>
      </c>
      <c r="AI116" s="28" t="s">
        <v>150</v>
      </c>
      <c r="AJ116" s="28"/>
      <c r="AK116" s="28">
        <v>1</v>
      </c>
      <c r="AL116" s="28" t="s">
        <v>241</v>
      </c>
      <c r="AM116" s="28"/>
      <c r="AN116" s="28">
        <v>2</v>
      </c>
      <c r="AO116" s="28" t="s">
        <v>241</v>
      </c>
      <c r="AP116" s="28"/>
      <c r="AQ116" s="28">
        <v>1</v>
      </c>
      <c r="AR116" s="28" t="s">
        <v>173</v>
      </c>
      <c r="AS116" s="28"/>
      <c r="AT116" s="28">
        <v>5</v>
      </c>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row>
    <row r="117" s="18" customFormat="1" ht="18" customHeight="1" spans="1:139">
      <c r="A117" s="27">
        <v>116</v>
      </c>
      <c r="B117" s="28" t="s">
        <v>791</v>
      </c>
      <c r="C117" s="28" t="s">
        <v>792</v>
      </c>
      <c r="D117" s="28" t="s">
        <v>138</v>
      </c>
      <c r="E117" s="28" t="s">
        <v>442</v>
      </c>
      <c r="F117" s="28">
        <v>3</v>
      </c>
      <c r="G117" s="30">
        <v>19.5</v>
      </c>
      <c r="H117" s="28">
        <v>10</v>
      </c>
      <c r="I117" s="33">
        <v>7.5</v>
      </c>
      <c r="J117" s="28">
        <v>2</v>
      </c>
      <c r="K117" s="28">
        <v>0</v>
      </c>
      <c r="L117" s="28">
        <v>0</v>
      </c>
      <c r="M117" s="36">
        <v>0</v>
      </c>
      <c r="N117" s="28" t="s">
        <v>140</v>
      </c>
      <c r="O117" s="28" t="s">
        <v>141</v>
      </c>
      <c r="P117" s="28">
        <v>3</v>
      </c>
      <c r="Q117" s="28"/>
      <c r="R117" s="28"/>
      <c r="S117" s="28"/>
      <c r="T117" s="28" t="s">
        <v>144</v>
      </c>
      <c r="U117" s="28" t="s">
        <v>210</v>
      </c>
      <c r="V117" s="28">
        <v>5</v>
      </c>
      <c r="W117" s="28" t="s">
        <v>144</v>
      </c>
      <c r="X117" s="28" t="s">
        <v>165</v>
      </c>
      <c r="Y117" s="28">
        <v>5</v>
      </c>
      <c r="Z117" s="28" t="s">
        <v>142</v>
      </c>
      <c r="AA117" s="28" t="s">
        <v>750</v>
      </c>
      <c r="AB117" s="28">
        <v>4.5</v>
      </c>
      <c r="AC117" s="28" t="s">
        <v>150</v>
      </c>
      <c r="AD117" s="28" t="s">
        <v>793</v>
      </c>
      <c r="AE117" s="28">
        <v>2</v>
      </c>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row>
    <row r="118" s="18" customFormat="1" ht="18" customHeight="1" spans="1:139">
      <c r="A118" s="27">
        <v>117</v>
      </c>
      <c r="B118" s="28" t="s">
        <v>794</v>
      </c>
      <c r="C118" s="28" t="s">
        <v>795</v>
      </c>
      <c r="D118" s="28" t="s">
        <v>138</v>
      </c>
      <c r="E118" s="28" t="s">
        <v>442</v>
      </c>
      <c r="F118" s="28">
        <v>3</v>
      </c>
      <c r="G118" s="30">
        <v>19.5</v>
      </c>
      <c r="H118" s="28">
        <v>10</v>
      </c>
      <c r="I118" s="33">
        <v>7.5</v>
      </c>
      <c r="J118" s="28">
        <v>0</v>
      </c>
      <c r="K118" s="28">
        <v>0</v>
      </c>
      <c r="L118" s="28">
        <v>2</v>
      </c>
      <c r="M118" s="36">
        <v>0</v>
      </c>
      <c r="N118" s="28" t="s">
        <v>140</v>
      </c>
      <c r="O118" s="28" t="s">
        <v>141</v>
      </c>
      <c r="P118" s="28">
        <v>3</v>
      </c>
      <c r="Q118" s="53" t="s">
        <v>173</v>
      </c>
      <c r="R118" s="28" t="s">
        <v>796</v>
      </c>
      <c r="S118" s="28">
        <v>2</v>
      </c>
      <c r="T118" s="28" t="s">
        <v>142</v>
      </c>
      <c r="U118" s="28" t="s">
        <v>778</v>
      </c>
      <c r="V118" s="28">
        <v>5</v>
      </c>
      <c r="W118" s="28" t="s">
        <v>144</v>
      </c>
      <c r="X118" s="28" t="s">
        <v>386</v>
      </c>
      <c r="Y118" s="28">
        <v>5</v>
      </c>
      <c r="Z118" s="28" t="s">
        <v>144</v>
      </c>
      <c r="AA118" s="28" t="s">
        <v>797</v>
      </c>
      <c r="AB118" s="28">
        <v>6</v>
      </c>
      <c r="AC118" s="28" t="s">
        <v>173</v>
      </c>
      <c r="AD118" s="28" t="s">
        <v>798</v>
      </c>
      <c r="AE118" s="28">
        <v>6</v>
      </c>
      <c r="AF118" s="28" t="s">
        <v>144</v>
      </c>
      <c r="AG118" s="28" t="s">
        <v>165</v>
      </c>
      <c r="AH118" s="28">
        <v>5</v>
      </c>
      <c r="AI118" s="28" t="s">
        <v>142</v>
      </c>
      <c r="AJ118" s="28" t="s">
        <v>799</v>
      </c>
      <c r="AK118" s="28">
        <v>4.5</v>
      </c>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row>
    <row r="119" s="18" customFormat="1" ht="18" customHeight="1" spans="1:139">
      <c r="A119" s="27">
        <v>118</v>
      </c>
      <c r="B119" s="28" t="s">
        <v>800</v>
      </c>
      <c r="C119" s="28" t="s">
        <v>801</v>
      </c>
      <c r="D119" s="28" t="s">
        <v>138</v>
      </c>
      <c r="E119" s="28" t="s">
        <v>442</v>
      </c>
      <c r="F119" s="28">
        <v>3</v>
      </c>
      <c r="G119" s="30">
        <v>8</v>
      </c>
      <c r="H119" s="28">
        <v>5</v>
      </c>
      <c r="I119" s="33">
        <v>3</v>
      </c>
      <c r="J119" s="28">
        <v>0</v>
      </c>
      <c r="K119" s="28">
        <v>0</v>
      </c>
      <c r="L119" s="28">
        <v>0</v>
      </c>
      <c r="M119" s="36">
        <v>0</v>
      </c>
      <c r="N119" s="28" t="s">
        <v>140</v>
      </c>
      <c r="O119" s="28" t="s">
        <v>141</v>
      </c>
      <c r="P119" s="28">
        <v>3</v>
      </c>
      <c r="Q119" s="28"/>
      <c r="R119" s="28"/>
      <c r="S119" s="28"/>
      <c r="T119" s="28" t="s">
        <v>144</v>
      </c>
      <c r="U119" s="28" t="s">
        <v>376</v>
      </c>
      <c r="V119" s="28">
        <v>5</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row>
    <row r="120" s="18" customFormat="1" ht="18" customHeight="1" spans="1:139">
      <c r="A120" s="27">
        <v>119</v>
      </c>
      <c r="B120" s="28" t="s">
        <v>802</v>
      </c>
      <c r="C120" s="28" t="s">
        <v>803</v>
      </c>
      <c r="D120" s="28" t="s">
        <v>138</v>
      </c>
      <c r="E120" s="28" t="s">
        <v>442</v>
      </c>
      <c r="F120" s="28">
        <v>3</v>
      </c>
      <c r="G120" s="30">
        <v>8</v>
      </c>
      <c r="H120" s="28">
        <v>0</v>
      </c>
      <c r="I120" s="33">
        <v>6</v>
      </c>
      <c r="J120" s="28">
        <v>0</v>
      </c>
      <c r="K120" s="28">
        <v>0</v>
      </c>
      <c r="L120" s="28">
        <v>2</v>
      </c>
      <c r="M120" s="36">
        <v>0</v>
      </c>
      <c r="N120" s="28" t="s">
        <v>140</v>
      </c>
      <c r="O120" s="28" t="s">
        <v>141</v>
      </c>
      <c r="P120" s="28">
        <v>3</v>
      </c>
      <c r="Q120" s="28"/>
      <c r="R120" s="28"/>
      <c r="S120" s="28"/>
      <c r="T120" s="28" t="s">
        <v>142</v>
      </c>
      <c r="U120" s="28" t="s">
        <v>778</v>
      </c>
      <c r="V120" s="28">
        <v>3</v>
      </c>
      <c r="W120" s="28" t="s">
        <v>173</v>
      </c>
      <c r="X120" s="28" t="s">
        <v>804</v>
      </c>
      <c r="Y120" s="28">
        <v>2</v>
      </c>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row>
    <row r="121" s="18" customFormat="1" ht="18" customHeight="1" spans="1:139">
      <c r="A121" s="27">
        <v>120</v>
      </c>
      <c r="B121" s="28" t="s">
        <v>805</v>
      </c>
      <c r="C121" s="28" t="s">
        <v>806</v>
      </c>
      <c r="D121" s="28" t="s">
        <v>138</v>
      </c>
      <c r="E121" s="28" t="s">
        <v>442</v>
      </c>
      <c r="F121" s="28">
        <v>3</v>
      </c>
      <c r="G121" s="30">
        <v>6</v>
      </c>
      <c r="H121" s="28">
        <v>0</v>
      </c>
      <c r="I121" s="33">
        <v>6</v>
      </c>
      <c r="J121" s="28">
        <v>0</v>
      </c>
      <c r="K121" s="28">
        <v>0</v>
      </c>
      <c r="L121" s="28">
        <v>0</v>
      </c>
      <c r="M121" s="36">
        <v>0</v>
      </c>
      <c r="N121" s="28" t="s">
        <v>140</v>
      </c>
      <c r="O121" s="28" t="s">
        <v>141</v>
      </c>
      <c r="P121" s="28">
        <v>3</v>
      </c>
      <c r="Q121" s="28"/>
      <c r="R121" s="28"/>
      <c r="S121" s="28"/>
      <c r="T121" s="28" t="s">
        <v>142</v>
      </c>
      <c r="U121" s="28" t="s">
        <v>727</v>
      </c>
      <c r="V121" s="28">
        <v>3</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row>
    <row r="122" s="18" customFormat="1" ht="18" customHeight="1" spans="1:139">
      <c r="A122" s="27">
        <v>121</v>
      </c>
      <c r="B122" s="28" t="s">
        <v>807</v>
      </c>
      <c r="C122" s="28" t="s">
        <v>808</v>
      </c>
      <c r="D122" s="28" t="s">
        <v>138</v>
      </c>
      <c r="E122" s="28" t="s">
        <v>442</v>
      </c>
      <c r="F122" s="28">
        <v>3</v>
      </c>
      <c r="G122" s="30">
        <v>6</v>
      </c>
      <c r="H122" s="28">
        <v>0</v>
      </c>
      <c r="I122" s="33">
        <v>6</v>
      </c>
      <c r="J122" s="28">
        <v>0</v>
      </c>
      <c r="K122" s="28">
        <v>0</v>
      </c>
      <c r="L122" s="28">
        <v>0</v>
      </c>
      <c r="M122" s="36">
        <v>0</v>
      </c>
      <c r="N122" s="28" t="s">
        <v>140</v>
      </c>
      <c r="O122" s="28" t="s">
        <v>141</v>
      </c>
      <c r="P122" s="28">
        <v>3</v>
      </c>
      <c r="Q122" s="28"/>
      <c r="R122" s="28"/>
      <c r="S122" s="28"/>
      <c r="T122" s="28" t="s">
        <v>142</v>
      </c>
      <c r="U122" s="28" t="s">
        <v>727</v>
      </c>
      <c r="V122" s="28">
        <v>3</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row>
    <row r="123" s="18" customFormat="1" ht="18" customHeight="1" spans="1:139">
      <c r="A123" s="27">
        <v>122</v>
      </c>
      <c r="B123" s="28" t="s">
        <v>809</v>
      </c>
      <c r="C123" s="28" t="s">
        <v>810</v>
      </c>
      <c r="D123" s="28" t="s">
        <v>138</v>
      </c>
      <c r="E123" s="28" t="s">
        <v>442</v>
      </c>
      <c r="F123" s="28">
        <v>3</v>
      </c>
      <c r="G123" s="30">
        <v>3</v>
      </c>
      <c r="H123" s="28">
        <v>0</v>
      </c>
      <c r="I123" s="33">
        <v>3</v>
      </c>
      <c r="J123" s="28">
        <v>0</v>
      </c>
      <c r="K123" s="28">
        <v>0</v>
      </c>
      <c r="L123" s="28">
        <v>0</v>
      </c>
      <c r="M123" s="36">
        <v>0</v>
      </c>
      <c r="N123" s="28" t="s">
        <v>140</v>
      </c>
      <c r="O123" s="28" t="s">
        <v>141</v>
      </c>
      <c r="P123" s="28">
        <v>3</v>
      </c>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row>
    <row r="124" s="18" customFormat="1" ht="18" customHeight="1" spans="1:139">
      <c r="A124" s="27">
        <v>123</v>
      </c>
      <c r="B124" s="28" t="s">
        <v>811</v>
      </c>
      <c r="C124" s="28" t="s">
        <v>812</v>
      </c>
      <c r="D124" s="28" t="s">
        <v>138</v>
      </c>
      <c r="E124" s="28" t="s">
        <v>442</v>
      </c>
      <c r="F124" s="28">
        <v>3</v>
      </c>
      <c r="G124" s="30">
        <v>3</v>
      </c>
      <c r="H124" s="28">
        <v>0</v>
      </c>
      <c r="I124" s="33">
        <v>3</v>
      </c>
      <c r="J124" s="28">
        <v>0</v>
      </c>
      <c r="K124" s="28">
        <v>0</v>
      </c>
      <c r="L124" s="28">
        <v>0</v>
      </c>
      <c r="M124" s="36">
        <v>0</v>
      </c>
      <c r="N124" s="28" t="s">
        <v>140</v>
      </c>
      <c r="O124" s="28" t="s">
        <v>141</v>
      </c>
      <c r="P124" s="28">
        <v>3</v>
      </c>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row>
    <row r="125" s="18" customFormat="1" ht="18" customHeight="1" spans="1:139">
      <c r="A125" s="27">
        <v>124</v>
      </c>
      <c r="B125" s="28" t="s">
        <v>813</v>
      </c>
      <c r="C125" s="28" t="s">
        <v>814</v>
      </c>
      <c r="D125" s="28" t="s">
        <v>138</v>
      </c>
      <c r="E125" s="28" t="s">
        <v>442</v>
      </c>
      <c r="F125" s="28">
        <v>3</v>
      </c>
      <c r="G125" s="30">
        <v>3</v>
      </c>
      <c r="H125" s="28">
        <v>0</v>
      </c>
      <c r="I125" s="33">
        <v>3</v>
      </c>
      <c r="J125" s="28">
        <v>0</v>
      </c>
      <c r="K125" s="28">
        <v>0</v>
      </c>
      <c r="L125" s="28">
        <v>0</v>
      </c>
      <c r="M125" s="36">
        <v>0</v>
      </c>
      <c r="N125" s="28" t="s">
        <v>140</v>
      </c>
      <c r="O125" s="28" t="s">
        <v>141</v>
      </c>
      <c r="P125" s="28">
        <v>3</v>
      </c>
      <c r="Q125" s="28"/>
      <c r="R125" s="28"/>
      <c r="S125" s="28"/>
      <c r="T125" s="28"/>
      <c r="U125" s="28"/>
      <c r="V125" s="28"/>
      <c r="W125" s="28" t="s">
        <v>142</v>
      </c>
      <c r="X125" s="28"/>
      <c r="Y125" s="28">
        <v>0</v>
      </c>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row>
    <row r="126" s="18" customFormat="1" ht="18" customHeight="1" spans="1:139">
      <c r="A126" s="27">
        <v>125</v>
      </c>
      <c r="B126" s="28" t="s">
        <v>815</v>
      </c>
      <c r="C126" s="28" t="s">
        <v>816</v>
      </c>
      <c r="D126" s="28" t="s">
        <v>138</v>
      </c>
      <c r="E126" s="28" t="s">
        <v>442</v>
      </c>
      <c r="F126" s="28">
        <v>4</v>
      </c>
      <c r="G126" s="30">
        <v>79</v>
      </c>
      <c r="H126" s="28">
        <v>13</v>
      </c>
      <c r="I126" s="31">
        <v>15</v>
      </c>
      <c r="J126" s="31">
        <v>28</v>
      </c>
      <c r="K126" s="28">
        <v>16</v>
      </c>
      <c r="L126" s="28">
        <v>5</v>
      </c>
      <c r="M126" s="36">
        <v>2</v>
      </c>
      <c r="N126" s="28" t="s">
        <v>140</v>
      </c>
      <c r="O126" s="28" t="s">
        <v>141</v>
      </c>
      <c r="P126" s="28">
        <v>3</v>
      </c>
      <c r="Q126" s="28"/>
      <c r="R126" s="28"/>
      <c r="S126" s="28"/>
      <c r="T126" s="28" t="s">
        <v>144</v>
      </c>
      <c r="U126" s="28" t="s">
        <v>414</v>
      </c>
      <c r="V126" s="28">
        <v>8</v>
      </c>
      <c r="W126" s="28" t="s">
        <v>144</v>
      </c>
      <c r="X126" s="28" t="s">
        <v>165</v>
      </c>
      <c r="Y126" s="28">
        <v>5</v>
      </c>
      <c r="Z126" s="28" t="s">
        <v>142</v>
      </c>
      <c r="AA126" s="28" t="s">
        <v>254</v>
      </c>
      <c r="AB126" s="28">
        <v>10</v>
      </c>
      <c r="AC126" s="28" t="s">
        <v>142</v>
      </c>
      <c r="AD126" s="28" t="s">
        <v>750</v>
      </c>
      <c r="AE126" s="28">
        <v>7.5</v>
      </c>
      <c r="AF126" s="28" t="s">
        <v>142</v>
      </c>
      <c r="AG126" s="28" t="s">
        <v>817</v>
      </c>
      <c r="AH126" s="28">
        <v>6</v>
      </c>
      <c r="AI126" s="28" t="s">
        <v>150</v>
      </c>
      <c r="AJ126" s="28" t="s">
        <v>818</v>
      </c>
      <c r="AK126" s="28">
        <v>13.8</v>
      </c>
      <c r="AL126" s="28" t="s">
        <v>150</v>
      </c>
      <c r="AM126" s="28" t="s">
        <v>819</v>
      </c>
      <c r="AN126" s="28">
        <v>2.2</v>
      </c>
      <c r="AO126" s="28" t="s">
        <v>241</v>
      </c>
      <c r="AP126" s="28" t="s">
        <v>820</v>
      </c>
      <c r="AQ126" s="28">
        <v>0</v>
      </c>
      <c r="AR126" s="28" t="s">
        <v>241</v>
      </c>
      <c r="AS126" s="28" t="s">
        <v>821</v>
      </c>
      <c r="AT126" s="28">
        <v>16</v>
      </c>
      <c r="AU126" s="28" t="s">
        <v>173</v>
      </c>
      <c r="AV126" s="28" t="s">
        <v>344</v>
      </c>
      <c r="AW126" s="28">
        <v>5</v>
      </c>
      <c r="AX126" s="28" t="s">
        <v>142</v>
      </c>
      <c r="AY126" s="28" t="s">
        <v>822</v>
      </c>
      <c r="AZ126" s="28">
        <v>4</v>
      </c>
      <c r="BA126" s="28" t="s">
        <v>150</v>
      </c>
      <c r="BB126" s="28" t="s">
        <v>823</v>
      </c>
      <c r="BC126" s="28">
        <v>4</v>
      </c>
      <c r="BD126" s="28" t="s">
        <v>152</v>
      </c>
      <c r="BE126" s="28" t="s">
        <v>824</v>
      </c>
      <c r="BF126" s="28">
        <v>2</v>
      </c>
      <c r="BG126" s="28" t="s">
        <v>150</v>
      </c>
      <c r="BH126" s="28" t="s">
        <v>825</v>
      </c>
      <c r="BI126" s="28">
        <v>4.2</v>
      </c>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row>
    <row r="127" s="18" customFormat="1" ht="18" customHeight="1" spans="1:139">
      <c r="A127" s="27">
        <v>126</v>
      </c>
      <c r="B127" s="28" t="s">
        <v>826</v>
      </c>
      <c r="C127" s="28" t="s">
        <v>827</v>
      </c>
      <c r="D127" s="28" t="s">
        <v>138</v>
      </c>
      <c r="E127" s="28" t="s">
        <v>442</v>
      </c>
      <c r="F127" s="28">
        <v>4</v>
      </c>
      <c r="G127" s="30">
        <v>65</v>
      </c>
      <c r="H127" s="31">
        <v>22</v>
      </c>
      <c r="I127" s="34">
        <v>15</v>
      </c>
      <c r="J127" s="31">
        <v>28</v>
      </c>
      <c r="K127" s="28">
        <v>0</v>
      </c>
      <c r="L127" s="28">
        <v>0</v>
      </c>
      <c r="M127" s="36">
        <v>0</v>
      </c>
      <c r="N127" s="28" t="s">
        <v>140</v>
      </c>
      <c r="O127" s="28" t="s">
        <v>141</v>
      </c>
      <c r="P127" s="28">
        <v>3</v>
      </c>
      <c r="Q127" s="28" t="s">
        <v>142</v>
      </c>
      <c r="R127" s="28" t="s">
        <v>143</v>
      </c>
      <c r="S127" s="28">
        <v>6</v>
      </c>
      <c r="T127" s="28" t="s">
        <v>144</v>
      </c>
      <c r="U127" s="28" t="s">
        <v>828</v>
      </c>
      <c r="V127" s="28">
        <v>17</v>
      </c>
      <c r="W127" s="28" t="s">
        <v>144</v>
      </c>
      <c r="X127" s="28" t="s">
        <v>829</v>
      </c>
      <c r="Y127" s="28">
        <v>17</v>
      </c>
      <c r="Z127" s="28" t="s">
        <v>142</v>
      </c>
      <c r="AA127" s="28" t="s">
        <v>261</v>
      </c>
      <c r="AB127" s="28">
        <v>10</v>
      </c>
      <c r="AC127" s="28" t="s">
        <v>142</v>
      </c>
      <c r="AD127" s="28" t="s">
        <v>830</v>
      </c>
      <c r="AE127" s="28">
        <v>4</v>
      </c>
      <c r="AF127" s="28" t="s">
        <v>142</v>
      </c>
      <c r="AG127" s="28" t="s">
        <v>331</v>
      </c>
      <c r="AH127" s="28">
        <v>10</v>
      </c>
      <c r="AI127" s="28" t="s">
        <v>150</v>
      </c>
      <c r="AJ127" s="28" t="s">
        <v>831</v>
      </c>
      <c r="AK127" s="28">
        <v>12</v>
      </c>
      <c r="AL127" s="28" t="s">
        <v>150</v>
      </c>
      <c r="AM127" s="28" t="s">
        <v>832</v>
      </c>
      <c r="AN127" s="28">
        <v>14</v>
      </c>
      <c r="AO127" s="28" t="s">
        <v>150</v>
      </c>
      <c r="AP127" s="28" t="s">
        <v>833</v>
      </c>
      <c r="AQ127" s="28">
        <v>4</v>
      </c>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row>
    <row r="128" s="18" customFormat="1" ht="18" customHeight="1" spans="1:139">
      <c r="A128" s="27">
        <v>127</v>
      </c>
      <c r="B128" s="28" t="s">
        <v>834</v>
      </c>
      <c r="C128" s="28" t="s">
        <v>835</v>
      </c>
      <c r="D128" s="28" t="s">
        <v>138</v>
      </c>
      <c r="E128" s="28" t="s">
        <v>442</v>
      </c>
      <c r="F128" s="28">
        <v>4</v>
      </c>
      <c r="G128" s="30">
        <v>70.7</v>
      </c>
      <c r="H128" s="28">
        <v>13</v>
      </c>
      <c r="I128" s="33">
        <v>10.7</v>
      </c>
      <c r="J128" s="31">
        <v>28</v>
      </c>
      <c r="K128" s="28">
        <v>19</v>
      </c>
      <c r="L128" s="28">
        <v>0</v>
      </c>
      <c r="M128" s="36">
        <v>0</v>
      </c>
      <c r="N128" s="28" t="s">
        <v>140</v>
      </c>
      <c r="O128" s="28" t="s">
        <v>141</v>
      </c>
      <c r="P128" s="28">
        <v>3</v>
      </c>
      <c r="Q128" s="28"/>
      <c r="R128" s="28"/>
      <c r="S128" s="28"/>
      <c r="T128" s="28" t="s">
        <v>144</v>
      </c>
      <c r="U128" s="28" t="s">
        <v>836</v>
      </c>
      <c r="V128" s="28">
        <v>8</v>
      </c>
      <c r="W128" s="28" t="s">
        <v>144</v>
      </c>
      <c r="X128" s="28" t="s">
        <v>376</v>
      </c>
      <c r="Y128" s="28">
        <v>5</v>
      </c>
      <c r="Z128" s="28" t="s">
        <v>142</v>
      </c>
      <c r="AA128" s="28" t="s">
        <v>353</v>
      </c>
      <c r="AB128" s="28">
        <v>4.5</v>
      </c>
      <c r="AC128" s="28" t="s">
        <v>142</v>
      </c>
      <c r="AD128" s="28" t="s">
        <v>233</v>
      </c>
      <c r="AE128" s="28">
        <v>1.2</v>
      </c>
      <c r="AF128" s="28" t="s">
        <v>142</v>
      </c>
      <c r="AG128" s="28" t="s">
        <v>508</v>
      </c>
      <c r="AH128" s="28">
        <v>2</v>
      </c>
      <c r="AI128" s="28"/>
      <c r="AJ128" s="28"/>
      <c r="AK128" s="28"/>
      <c r="AL128" s="28" t="s">
        <v>150</v>
      </c>
      <c r="AM128" s="28" t="s">
        <v>837</v>
      </c>
      <c r="AN128" s="28">
        <v>23</v>
      </c>
      <c r="AO128" s="28" t="s">
        <v>150</v>
      </c>
      <c r="AP128" s="28" t="s">
        <v>838</v>
      </c>
      <c r="AQ128" s="28">
        <v>14</v>
      </c>
      <c r="AR128" s="28" t="s">
        <v>241</v>
      </c>
      <c r="AS128" s="28" t="s">
        <v>839</v>
      </c>
      <c r="AT128" s="28">
        <v>19</v>
      </c>
      <c r="AU128" s="28" t="s">
        <v>173</v>
      </c>
      <c r="AV128" s="28"/>
      <c r="AW128" s="28">
        <v>0</v>
      </c>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row>
    <row r="129" s="18" customFormat="1" ht="18" customHeight="1" spans="1:139">
      <c r="A129" s="27">
        <v>128</v>
      </c>
      <c r="B129" s="28" t="s">
        <v>840</v>
      </c>
      <c r="C129" s="28" t="s">
        <v>841</v>
      </c>
      <c r="D129" s="28" t="s">
        <v>138</v>
      </c>
      <c r="E129" s="28" t="s">
        <v>442</v>
      </c>
      <c r="F129" s="28">
        <v>4</v>
      </c>
      <c r="G129" s="30">
        <v>60</v>
      </c>
      <c r="H129" s="31">
        <v>22</v>
      </c>
      <c r="I129" s="31">
        <v>15</v>
      </c>
      <c r="J129" s="28">
        <v>23</v>
      </c>
      <c r="K129" s="28">
        <v>0</v>
      </c>
      <c r="L129" s="28">
        <v>0</v>
      </c>
      <c r="M129" s="36">
        <v>0</v>
      </c>
      <c r="N129" s="28" t="s">
        <v>140</v>
      </c>
      <c r="O129" s="28" t="s">
        <v>141</v>
      </c>
      <c r="P129" s="28">
        <v>3</v>
      </c>
      <c r="Q129" s="28"/>
      <c r="R129" s="28"/>
      <c r="S129" s="28"/>
      <c r="T129" s="28" t="s">
        <v>144</v>
      </c>
      <c r="U129" s="28" t="s">
        <v>842</v>
      </c>
      <c r="V129" s="28">
        <v>12</v>
      </c>
      <c r="W129" s="28" t="s">
        <v>144</v>
      </c>
      <c r="X129" s="28" t="s">
        <v>277</v>
      </c>
      <c r="Y129" s="28">
        <v>5</v>
      </c>
      <c r="Z129" s="28" t="s">
        <v>144</v>
      </c>
      <c r="AA129" s="28" t="s">
        <v>217</v>
      </c>
      <c r="AB129" s="28">
        <v>5</v>
      </c>
      <c r="AC129" s="28" t="s">
        <v>142</v>
      </c>
      <c r="AD129" s="28" t="s">
        <v>697</v>
      </c>
      <c r="AE129" s="28">
        <v>2</v>
      </c>
      <c r="AF129" s="28" t="s">
        <v>142</v>
      </c>
      <c r="AG129" s="28" t="s">
        <v>843</v>
      </c>
      <c r="AH129" s="28">
        <v>4</v>
      </c>
      <c r="AI129" s="28" t="s">
        <v>142</v>
      </c>
      <c r="AJ129" s="28" t="s">
        <v>266</v>
      </c>
      <c r="AK129" s="28">
        <v>2</v>
      </c>
      <c r="AL129" s="28" t="s">
        <v>142</v>
      </c>
      <c r="AM129" s="28" t="s">
        <v>181</v>
      </c>
      <c r="AN129" s="28">
        <v>6</v>
      </c>
      <c r="AO129" s="28" t="s">
        <v>142</v>
      </c>
      <c r="AP129" s="28" t="s">
        <v>844</v>
      </c>
      <c r="AQ129" s="28">
        <v>2</v>
      </c>
      <c r="AR129" s="28" t="s">
        <v>142</v>
      </c>
      <c r="AS129" s="28" t="s">
        <v>845</v>
      </c>
      <c r="AT129" s="28">
        <v>1.8</v>
      </c>
      <c r="AU129" s="28" t="s">
        <v>142</v>
      </c>
      <c r="AV129" s="28" t="s">
        <v>149</v>
      </c>
      <c r="AW129" s="28">
        <v>4</v>
      </c>
      <c r="AX129" s="28" t="s">
        <v>150</v>
      </c>
      <c r="AY129" s="28" t="s">
        <v>686</v>
      </c>
      <c r="AZ129" s="28">
        <v>6.6</v>
      </c>
      <c r="BA129" s="28" t="s">
        <v>150</v>
      </c>
      <c r="BB129" s="28" t="s">
        <v>846</v>
      </c>
      <c r="BC129" s="28">
        <v>5.5</v>
      </c>
      <c r="BD129" s="28" t="s">
        <v>150</v>
      </c>
      <c r="BE129" s="28" t="s">
        <v>847</v>
      </c>
      <c r="BF129" s="28">
        <v>4.4</v>
      </c>
      <c r="BG129" s="28" t="s">
        <v>150</v>
      </c>
      <c r="BH129" s="28" t="s">
        <v>848</v>
      </c>
      <c r="BI129" s="28">
        <v>1</v>
      </c>
      <c r="BJ129" s="28" t="s">
        <v>150</v>
      </c>
      <c r="BK129" s="28" t="s">
        <v>849</v>
      </c>
      <c r="BL129" s="28">
        <v>1</v>
      </c>
      <c r="BM129" s="28" t="s">
        <v>150</v>
      </c>
      <c r="BN129" s="28" t="s">
        <v>850</v>
      </c>
      <c r="BO129" s="28">
        <v>1.5</v>
      </c>
      <c r="BP129" s="28" t="s">
        <v>150</v>
      </c>
      <c r="BQ129" s="28" t="s">
        <v>851</v>
      </c>
      <c r="BR129" s="28">
        <v>1</v>
      </c>
      <c r="BS129" s="28" t="s">
        <v>150</v>
      </c>
      <c r="BT129" s="28" t="s">
        <v>852</v>
      </c>
      <c r="BU129" s="28">
        <v>1</v>
      </c>
      <c r="BV129" s="28" t="s">
        <v>150</v>
      </c>
      <c r="BW129" s="28" t="s">
        <v>853</v>
      </c>
      <c r="BX129" s="28">
        <v>1</v>
      </c>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row>
    <row r="130" s="18" customFormat="1" ht="18" customHeight="1" spans="1:139">
      <c r="A130" s="27">
        <v>129</v>
      </c>
      <c r="B130" s="28" t="s">
        <v>854</v>
      </c>
      <c r="C130" s="28" t="s">
        <v>855</v>
      </c>
      <c r="D130" s="28" t="s">
        <v>138</v>
      </c>
      <c r="E130" s="28" t="s">
        <v>442</v>
      </c>
      <c r="F130" s="28">
        <v>4</v>
      </c>
      <c r="G130" s="30">
        <v>56</v>
      </c>
      <c r="H130" s="31">
        <v>22</v>
      </c>
      <c r="I130" s="31">
        <v>15</v>
      </c>
      <c r="J130" s="28">
        <v>16</v>
      </c>
      <c r="K130" s="28">
        <v>1</v>
      </c>
      <c r="L130" s="28">
        <v>2</v>
      </c>
      <c r="M130" s="36">
        <v>0</v>
      </c>
      <c r="N130" s="28" t="s">
        <v>140</v>
      </c>
      <c r="O130" s="28" t="s">
        <v>141</v>
      </c>
      <c r="P130" s="28">
        <v>3</v>
      </c>
      <c r="Q130" s="28"/>
      <c r="R130" s="28"/>
      <c r="S130" s="28"/>
      <c r="T130" s="28" t="s">
        <v>144</v>
      </c>
      <c r="U130" s="28" t="s">
        <v>856</v>
      </c>
      <c r="V130" s="28">
        <v>17</v>
      </c>
      <c r="W130" s="28" t="s">
        <v>144</v>
      </c>
      <c r="X130" s="28" t="s">
        <v>179</v>
      </c>
      <c r="Y130" s="28">
        <v>8</v>
      </c>
      <c r="Z130" s="28" t="s">
        <v>144</v>
      </c>
      <c r="AA130" s="28" t="s">
        <v>165</v>
      </c>
      <c r="AB130" s="28">
        <v>5</v>
      </c>
      <c r="AC130" s="28" t="s">
        <v>142</v>
      </c>
      <c r="AD130" s="28" t="s">
        <v>182</v>
      </c>
      <c r="AE130" s="28">
        <v>4</v>
      </c>
      <c r="AF130" s="28" t="s">
        <v>142</v>
      </c>
      <c r="AG130" s="28" t="s">
        <v>353</v>
      </c>
      <c r="AH130" s="28">
        <v>7.5</v>
      </c>
      <c r="AI130" s="28" t="s">
        <v>142</v>
      </c>
      <c r="AJ130" s="28" t="s">
        <v>697</v>
      </c>
      <c r="AK130" s="28">
        <v>2</v>
      </c>
      <c r="AL130" s="28" t="s">
        <v>142</v>
      </c>
      <c r="AM130" s="28" t="s">
        <v>149</v>
      </c>
      <c r="AN130" s="28">
        <v>4</v>
      </c>
      <c r="AO130" s="28" t="s">
        <v>142</v>
      </c>
      <c r="AP130" s="28" t="s">
        <v>183</v>
      </c>
      <c r="AQ130" s="28">
        <v>0.1</v>
      </c>
      <c r="AR130" s="28" t="s">
        <v>142</v>
      </c>
      <c r="AS130" s="28" t="s">
        <v>857</v>
      </c>
      <c r="AT130" s="28">
        <v>0.5</v>
      </c>
      <c r="AU130" s="28" t="s">
        <v>142</v>
      </c>
      <c r="AV130" s="28" t="s">
        <v>354</v>
      </c>
      <c r="AW130" s="28">
        <v>3</v>
      </c>
      <c r="AX130" s="28" t="s">
        <v>150</v>
      </c>
      <c r="AY130" s="28" t="s">
        <v>858</v>
      </c>
      <c r="AZ130" s="28">
        <v>3</v>
      </c>
      <c r="BA130" s="28" t="s">
        <v>150</v>
      </c>
      <c r="BB130" s="28" t="s">
        <v>859</v>
      </c>
      <c r="BC130" s="28">
        <v>3</v>
      </c>
      <c r="BD130" s="28" t="s">
        <v>150</v>
      </c>
      <c r="BE130" s="28" t="s">
        <v>860</v>
      </c>
      <c r="BF130" s="28">
        <v>1</v>
      </c>
      <c r="BG130" s="28" t="s">
        <v>150</v>
      </c>
      <c r="BH130" s="28" t="s">
        <v>861</v>
      </c>
      <c r="BI130" s="28">
        <v>1</v>
      </c>
      <c r="BJ130" s="28" t="s">
        <v>150</v>
      </c>
      <c r="BK130" s="28" t="s">
        <v>862</v>
      </c>
      <c r="BL130" s="28">
        <v>4</v>
      </c>
      <c r="BM130" s="28" t="s">
        <v>150</v>
      </c>
      <c r="BN130" s="28" t="s">
        <v>863</v>
      </c>
      <c r="BO130" s="28">
        <v>4</v>
      </c>
      <c r="BP130" s="28" t="s">
        <v>241</v>
      </c>
      <c r="BQ130" s="28" t="s">
        <v>864</v>
      </c>
      <c r="BR130" s="28">
        <v>1</v>
      </c>
      <c r="BS130" s="28"/>
      <c r="BT130" s="28"/>
      <c r="BU130" s="28"/>
      <c r="BV130" s="28" t="s">
        <v>173</v>
      </c>
      <c r="BW130" s="28" t="s">
        <v>411</v>
      </c>
      <c r="BX130" s="28">
        <v>2</v>
      </c>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row>
    <row r="131" s="18" customFormat="1" ht="18" customHeight="1" spans="1:139">
      <c r="A131" s="27">
        <v>130</v>
      </c>
      <c r="B131" s="28" t="s">
        <v>865</v>
      </c>
      <c r="C131" s="28" t="s">
        <v>866</v>
      </c>
      <c r="D131" s="28" t="s">
        <v>138</v>
      </c>
      <c r="E131" s="28" t="s">
        <v>442</v>
      </c>
      <c r="F131" s="28">
        <v>4</v>
      </c>
      <c r="G131" s="30">
        <v>45.4</v>
      </c>
      <c r="H131" s="28">
        <v>18</v>
      </c>
      <c r="I131" s="31">
        <v>15</v>
      </c>
      <c r="J131" s="28">
        <v>10.4</v>
      </c>
      <c r="K131" s="28">
        <v>2</v>
      </c>
      <c r="L131" s="28">
        <v>0</v>
      </c>
      <c r="M131" s="36">
        <v>0</v>
      </c>
      <c r="N131" s="28" t="s">
        <v>140</v>
      </c>
      <c r="O131" s="28" t="s">
        <v>141</v>
      </c>
      <c r="P131" s="28">
        <v>3</v>
      </c>
      <c r="Q131" s="28"/>
      <c r="R131" s="28"/>
      <c r="S131" s="28"/>
      <c r="T131" s="28" t="s">
        <v>144</v>
      </c>
      <c r="U131" s="28" t="s">
        <v>867</v>
      </c>
      <c r="V131" s="28">
        <v>8</v>
      </c>
      <c r="W131" s="28" t="s">
        <v>144</v>
      </c>
      <c r="X131" s="28" t="s">
        <v>868</v>
      </c>
      <c r="Y131" s="28">
        <v>5</v>
      </c>
      <c r="Z131" s="28" t="s">
        <v>144</v>
      </c>
      <c r="AA131" s="28" t="s">
        <v>869</v>
      </c>
      <c r="AB131" s="28">
        <v>5</v>
      </c>
      <c r="AC131" s="28" t="s">
        <v>142</v>
      </c>
      <c r="AD131" s="28" t="s">
        <v>870</v>
      </c>
      <c r="AE131" s="28">
        <v>10</v>
      </c>
      <c r="AF131" s="28" t="s">
        <v>142</v>
      </c>
      <c r="AG131" s="28" t="s">
        <v>149</v>
      </c>
      <c r="AH131" s="28">
        <v>4</v>
      </c>
      <c r="AI131" s="28" t="s">
        <v>142</v>
      </c>
      <c r="AJ131" s="28" t="s">
        <v>181</v>
      </c>
      <c r="AK131" s="28">
        <v>6</v>
      </c>
      <c r="AL131" s="28" t="s">
        <v>150</v>
      </c>
      <c r="AM131" s="28" t="s">
        <v>871</v>
      </c>
      <c r="AN131" s="28">
        <v>2</v>
      </c>
      <c r="AO131" s="28" t="s">
        <v>150</v>
      </c>
      <c r="AP131" s="28" t="s">
        <v>872</v>
      </c>
      <c r="AQ131" s="28">
        <v>1.5</v>
      </c>
      <c r="AR131" s="28" t="s">
        <v>150</v>
      </c>
      <c r="AS131" s="28" t="s">
        <v>873</v>
      </c>
      <c r="AT131" s="28">
        <v>1</v>
      </c>
      <c r="AU131" s="28" t="s">
        <v>150</v>
      </c>
      <c r="AV131" s="28" t="s">
        <v>874</v>
      </c>
      <c r="AW131" s="28">
        <v>1.5</v>
      </c>
      <c r="AX131" s="28" t="s">
        <v>150</v>
      </c>
      <c r="AY131" s="28" t="s">
        <v>875</v>
      </c>
      <c r="AZ131" s="28">
        <v>1</v>
      </c>
      <c r="BA131" s="28" t="s">
        <v>150</v>
      </c>
      <c r="BB131" s="28" t="s">
        <v>876</v>
      </c>
      <c r="BC131" s="28">
        <v>1</v>
      </c>
      <c r="BD131" s="28" t="s">
        <v>241</v>
      </c>
      <c r="BE131" s="28" t="s">
        <v>877</v>
      </c>
      <c r="BF131" s="28">
        <v>1</v>
      </c>
      <c r="BG131" s="28" t="s">
        <v>241</v>
      </c>
      <c r="BH131" s="28" t="s">
        <v>878</v>
      </c>
      <c r="BI131" s="28">
        <v>1</v>
      </c>
      <c r="BJ131" s="28" t="s">
        <v>150</v>
      </c>
      <c r="BK131" s="28" t="s">
        <v>879</v>
      </c>
      <c r="BL131" s="28">
        <v>2.4</v>
      </c>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row>
    <row r="132" s="18" customFormat="1" ht="18" customHeight="1" spans="1:139">
      <c r="A132" s="27">
        <v>131</v>
      </c>
      <c r="B132" s="28" t="s">
        <v>880</v>
      </c>
      <c r="C132" s="28" t="s">
        <v>881</v>
      </c>
      <c r="D132" s="28" t="s">
        <v>138</v>
      </c>
      <c r="E132" s="28" t="s">
        <v>442</v>
      </c>
      <c r="F132" s="28">
        <v>4</v>
      </c>
      <c r="G132" s="30">
        <v>45</v>
      </c>
      <c r="H132" s="28">
        <v>0</v>
      </c>
      <c r="I132" s="31">
        <v>15</v>
      </c>
      <c r="J132" s="31">
        <v>28</v>
      </c>
      <c r="K132" s="28">
        <v>0</v>
      </c>
      <c r="L132" s="28">
        <v>2</v>
      </c>
      <c r="M132" s="36">
        <v>0</v>
      </c>
      <c r="N132" s="28" t="s">
        <v>140</v>
      </c>
      <c r="O132" s="28" t="s">
        <v>141</v>
      </c>
      <c r="P132" s="28">
        <v>3</v>
      </c>
      <c r="Q132" s="28"/>
      <c r="R132" s="28"/>
      <c r="S132" s="28"/>
      <c r="T132" s="28" t="s">
        <v>142</v>
      </c>
      <c r="U132" s="28" t="s">
        <v>148</v>
      </c>
      <c r="V132" s="28">
        <v>10</v>
      </c>
      <c r="W132" s="28" t="s">
        <v>142</v>
      </c>
      <c r="X132" s="28" t="s">
        <v>353</v>
      </c>
      <c r="Y132" s="28">
        <v>3</v>
      </c>
      <c r="Z132" s="28" t="s">
        <v>150</v>
      </c>
      <c r="AA132" s="28" t="s">
        <v>882</v>
      </c>
      <c r="AB132" s="28">
        <v>28</v>
      </c>
      <c r="AC132" s="28" t="s">
        <v>173</v>
      </c>
      <c r="AD132" s="28" t="s">
        <v>883</v>
      </c>
      <c r="AE132" s="28">
        <v>2</v>
      </c>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row>
    <row r="133" s="18" customFormat="1" ht="18" customHeight="1" spans="1:139">
      <c r="A133" s="27">
        <v>132</v>
      </c>
      <c r="B133" s="28" t="s">
        <v>884</v>
      </c>
      <c r="C133" s="28" t="s">
        <v>885</v>
      </c>
      <c r="D133" s="28" t="s">
        <v>138</v>
      </c>
      <c r="E133" s="28" t="s">
        <v>442</v>
      </c>
      <c r="F133" s="28">
        <v>4</v>
      </c>
      <c r="G133" s="30">
        <v>28</v>
      </c>
      <c r="H133" s="28">
        <v>5</v>
      </c>
      <c r="I133" s="34">
        <v>15</v>
      </c>
      <c r="J133" s="28">
        <v>0</v>
      </c>
      <c r="K133" s="28">
        <v>0</v>
      </c>
      <c r="L133" s="28">
        <v>8</v>
      </c>
      <c r="M133" s="36">
        <v>0</v>
      </c>
      <c r="N133" s="28" t="s">
        <v>140</v>
      </c>
      <c r="O133" s="28" t="s">
        <v>141</v>
      </c>
      <c r="P133" s="28">
        <v>3</v>
      </c>
      <c r="Q133" s="28" t="s">
        <v>142</v>
      </c>
      <c r="R133" s="28" t="s">
        <v>186</v>
      </c>
      <c r="S133" s="28">
        <v>10</v>
      </c>
      <c r="T133" s="28" t="s">
        <v>144</v>
      </c>
      <c r="U133" s="28" t="s">
        <v>386</v>
      </c>
      <c r="V133" s="28">
        <v>5</v>
      </c>
      <c r="W133" s="28" t="s">
        <v>142</v>
      </c>
      <c r="X133" s="28" t="s">
        <v>886</v>
      </c>
      <c r="Y133" s="28">
        <v>3</v>
      </c>
      <c r="Z133" s="28" t="s">
        <v>142</v>
      </c>
      <c r="AA133" s="28" t="s">
        <v>186</v>
      </c>
      <c r="AB133" s="28">
        <v>10</v>
      </c>
      <c r="AC133" s="28" t="s">
        <v>173</v>
      </c>
      <c r="AD133" s="28" t="s">
        <v>319</v>
      </c>
      <c r="AE133" s="28">
        <v>8</v>
      </c>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row>
    <row r="134" s="18" customFormat="1" ht="18" customHeight="1" spans="1:139">
      <c r="A134" s="27">
        <v>133</v>
      </c>
      <c r="B134" s="28" t="s">
        <v>887</v>
      </c>
      <c r="C134" s="28" t="s">
        <v>888</v>
      </c>
      <c r="D134" s="28" t="s">
        <v>138</v>
      </c>
      <c r="E134" s="28" t="s">
        <v>442</v>
      </c>
      <c r="F134" s="28">
        <v>4</v>
      </c>
      <c r="G134" s="30">
        <v>20</v>
      </c>
      <c r="H134" s="28">
        <v>0</v>
      </c>
      <c r="I134" s="33">
        <v>6</v>
      </c>
      <c r="J134" s="28">
        <v>14</v>
      </c>
      <c r="K134" s="28">
        <v>0</v>
      </c>
      <c r="L134" s="28">
        <v>0</v>
      </c>
      <c r="M134" s="36">
        <v>0</v>
      </c>
      <c r="N134" s="28" t="s">
        <v>140</v>
      </c>
      <c r="O134" s="28" t="s">
        <v>141</v>
      </c>
      <c r="P134" s="28">
        <v>3</v>
      </c>
      <c r="Q134" s="28"/>
      <c r="R134" s="28"/>
      <c r="S134" s="28"/>
      <c r="T134" s="28" t="s">
        <v>142</v>
      </c>
      <c r="U134" s="28" t="s">
        <v>353</v>
      </c>
      <c r="V134" s="28">
        <v>3</v>
      </c>
      <c r="W134" s="28" t="s">
        <v>150</v>
      </c>
      <c r="X134" s="28" t="s">
        <v>889</v>
      </c>
      <c r="Y134" s="28">
        <v>14</v>
      </c>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row>
    <row r="135" s="18" customFormat="1" ht="18" customHeight="1" spans="1:139">
      <c r="A135" s="27">
        <v>134</v>
      </c>
      <c r="B135" s="28" t="s">
        <v>890</v>
      </c>
      <c r="C135" s="28" t="s">
        <v>891</v>
      </c>
      <c r="D135" s="28" t="s">
        <v>138</v>
      </c>
      <c r="E135" s="28" t="s">
        <v>442</v>
      </c>
      <c r="F135" s="28">
        <v>4</v>
      </c>
      <c r="G135" s="30">
        <v>17</v>
      </c>
      <c r="H135" s="28">
        <v>0</v>
      </c>
      <c r="I135" s="33">
        <v>3</v>
      </c>
      <c r="J135" s="28">
        <v>14</v>
      </c>
      <c r="K135" s="28">
        <v>0</v>
      </c>
      <c r="L135" s="28">
        <v>0</v>
      </c>
      <c r="M135" s="36">
        <v>0</v>
      </c>
      <c r="N135" s="28" t="s">
        <v>140</v>
      </c>
      <c r="O135" s="28" t="s">
        <v>141</v>
      </c>
      <c r="P135" s="28">
        <v>3</v>
      </c>
      <c r="Q135" s="28"/>
      <c r="R135" s="28"/>
      <c r="S135" s="28"/>
      <c r="T135" s="28"/>
      <c r="U135" s="28"/>
      <c r="V135" s="28"/>
      <c r="W135" s="28"/>
      <c r="X135" s="28"/>
      <c r="Y135" s="28"/>
      <c r="Z135" s="28" t="s">
        <v>150</v>
      </c>
      <c r="AA135" s="28" t="s">
        <v>892</v>
      </c>
      <c r="AB135" s="28">
        <v>14</v>
      </c>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row>
    <row r="136" s="18" customFormat="1" ht="18" customHeight="1" spans="1:139">
      <c r="A136" s="27">
        <v>135</v>
      </c>
      <c r="B136" s="28" t="s">
        <v>893</v>
      </c>
      <c r="C136" s="28" t="s">
        <v>894</v>
      </c>
      <c r="D136" s="28" t="s">
        <v>138</v>
      </c>
      <c r="E136" s="28" t="s">
        <v>442</v>
      </c>
      <c r="F136" s="28">
        <v>4</v>
      </c>
      <c r="G136" s="30">
        <v>12.5</v>
      </c>
      <c r="H136" s="28">
        <v>5</v>
      </c>
      <c r="I136" s="33">
        <v>7.5</v>
      </c>
      <c r="J136" s="28">
        <v>0</v>
      </c>
      <c r="K136" s="28">
        <v>0</v>
      </c>
      <c r="L136" s="28">
        <v>0</v>
      </c>
      <c r="M136" s="36">
        <v>0</v>
      </c>
      <c r="N136" s="28" t="s">
        <v>140</v>
      </c>
      <c r="O136" s="28" t="s">
        <v>141</v>
      </c>
      <c r="P136" s="28">
        <v>3</v>
      </c>
      <c r="Q136" s="28"/>
      <c r="R136" s="28"/>
      <c r="S136" s="28"/>
      <c r="T136" s="28" t="s">
        <v>144</v>
      </c>
      <c r="U136" s="28" t="s">
        <v>895</v>
      </c>
      <c r="V136" s="28">
        <v>5</v>
      </c>
      <c r="W136" s="28" t="s">
        <v>142</v>
      </c>
      <c r="X136" s="28" t="s">
        <v>353</v>
      </c>
      <c r="Y136" s="28">
        <v>4.5</v>
      </c>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row>
    <row r="137" s="18" customFormat="1" ht="18" customHeight="1" spans="1:139">
      <c r="A137" s="27">
        <v>136</v>
      </c>
      <c r="B137" s="28" t="s">
        <v>896</v>
      </c>
      <c r="C137" s="28" t="s">
        <v>897</v>
      </c>
      <c r="D137" s="28" t="s">
        <v>138</v>
      </c>
      <c r="E137" s="28" t="s">
        <v>442</v>
      </c>
      <c r="F137" s="28">
        <v>4</v>
      </c>
      <c r="G137" s="30">
        <v>8</v>
      </c>
      <c r="H137" s="28">
        <v>5</v>
      </c>
      <c r="I137" s="33">
        <v>3</v>
      </c>
      <c r="J137" s="28">
        <v>0</v>
      </c>
      <c r="K137" s="28">
        <v>0</v>
      </c>
      <c r="L137" s="28">
        <v>0</v>
      </c>
      <c r="M137" s="36">
        <v>0</v>
      </c>
      <c r="N137" s="28" t="s">
        <v>140</v>
      </c>
      <c r="O137" s="28" t="s">
        <v>141</v>
      </c>
      <c r="P137" s="28">
        <v>3</v>
      </c>
      <c r="Q137" s="28"/>
      <c r="R137" s="28"/>
      <c r="S137" s="28"/>
      <c r="T137" s="28" t="s">
        <v>144</v>
      </c>
      <c r="U137" s="28" t="s">
        <v>200</v>
      </c>
      <c r="V137" s="28">
        <v>5</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row>
    <row r="138" s="18" customFormat="1" ht="18" customHeight="1" spans="1:139">
      <c r="A138" s="27">
        <v>137</v>
      </c>
      <c r="B138" s="28" t="s">
        <v>898</v>
      </c>
      <c r="C138" s="28" t="s">
        <v>899</v>
      </c>
      <c r="D138" s="28" t="s">
        <v>138</v>
      </c>
      <c r="E138" s="28" t="s">
        <v>442</v>
      </c>
      <c r="F138" s="28">
        <v>4</v>
      </c>
      <c r="G138" s="30">
        <v>8</v>
      </c>
      <c r="H138" s="28">
        <v>0</v>
      </c>
      <c r="I138" s="33">
        <v>6</v>
      </c>
      <c r="J138" s="28">
        <v>0</v>
      </c>
      <c r="K138" s="28">
        <v>0</v>
      </c>
      <c r="L138" s="28">
        <v>2</v>
      </c>
      <c r="M138" s="36">
        <v>0</v>
      </c>
      <c r="N138" s="28" t="s">
        <v>140</v>
      </c>
      <c r="O138" s="28" t="s">
        <v>141</v>
      </c>
      <c r="P138" s="28">
        <v>3</v>
      </c>
      <c r="Q138" s="28"/>
      <c r="R138" s="28"/>
      <c r="S138" s="28"/>
      <c r="T138" s="28" t="s">
        <v>142</v>
      </c>
      <c r="U138" s="28" t="s">
        <v>353</v>
      </c>
      <c r="V138" s="28">
        <v>3</v>
      </c>
      <c r="W138" s="28" t="s">
        <v>173</v>
      </c>
      <c r="X138" s="28" t="s">
        <v>411</v>
      </c>
      <c r="Y138" s="28">
        <v>2</v>
      </c>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row>
    <row r="139" s="18" customFormat="1" ht="18" customHeight="1" spans="1:139">
      <c r="A139" s="27">
        <v>138</v>
      </c>
      <c r="B139" s="28" t="s">
        <v>900</v>
      </c>
      <c r="C139" s="28" t="s">
        <v>901</v>
      </c>
      <c r="D139" s="28" t="s">
        <v>138</v>
      </c>
      <c r="E139" s="28" t="s">
        <v>442</v>
      </c>
      <c r="F139" s="28">
        <v>4</v>
      </c>
      <c r="G139" s="30">
        <v>6</v>
      </c>
      <c r="H139" s="28">
        <v>3</v>
      </c>
      <c r="I139" s="33">
        <v>3</v>
      </c>
      <c r="J139" s="28">
        <v>0</v>
      </c>
      <c r="K139" s="28">
        <v>0</v>
      </c>
      <c r="L139" s="28">
        <v>0</v>
      </c>
      <c r="M139" s="36">
        <v>0</v>
      </c>
      <c r="N139" s="28" t="s">
        <v>140</v>
      </c>
      <c r="O139" s="28" t="s">
        <v>141</v>
      </c>
      <c r="P139" s="28">
        <v>3</v>
      </c>
      <c r="Q139" s="28"/>
      <c r="R139" s="28"/>
      <c r="S139" s="28"/>
      <c r="T139" s="28" t="s">
        <v>142</v>
      </c>
      <c r="U139" s="28" t="s">
        <v>353</v>
      </c>
      <c r="V139" s="28">
        <v>3</v>
      </c>
      <c r="W139" s="28" t="s">
        <v>144</v>
      </c>
      <c r="X139" s="28" t="s">
        <v>165</v>
      </c>
      <c r="Y139" s="28">
        <v>5</v>
      </c>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row>
    <row r="140" s="18" customFormat="1" ht="18" customHeight="1" spans="1:139">
      <c r="A140" s="27">
        <v>139</v>
      </c>
      <c r="B140" s="28" t="s">
        <v>902</v>
      </c>
      <c r="C140" s="28" t="s">
        <v>903</v>
      </c>
      <c r="D140" s="28" t="s">
        <v>138</v>
      </c>
      <c r="E140" s="28" t="s">
        <v>442</v>
      </c>
      <c r="F140" s="28">
        <v>4</v>
      </c>
      <c r="G140" s="30">
        <v>6</v>
      </c>
      <c r="H140" s="28">
        <v>0</v>
      </c>
      <c r="I140" s="33">
        <v>6</v>
      </c>
      <c r="J140" s="28">
        <v>0</v>
      </c>
      <c r="K140" s="28">
        <v>0</v>
      </c>
      <c r="L140" s="28">
        <v>0</v>
      </c>
      <c r="M140" s="36">
        <v>0</v>
      </c>
      <c r="N140" s="28" t="s">
        <v>140</v>
      </c>
      <c r="O140" s="28" t="s">
        <v>141</v>
      </c>
      <c r="P140" s="28">
        <v>3</v>
      </c>
      <c r="Q140" s="28"/>
      <c r="R140" s="28"/>
      <c r="S140" s="28"/>
      <c r="T140" s="28" t="s">
        <v>142</v>
      </c>
      <c r="U140" s="28" t="s">
        <v>353</v>
      </c>
      <c r="V140" s="28">
        <v>3</v>
      </c>
      <c r="W140" s="28" t="s">
        <v>173</v>
      </c>
      <c r="X140" s="28"/>
      <c r="Y140" s="28">
        <v>0</v>
      </c>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row>
    <row r="141" s="18" customFormat="1" ht="18" customHeight="1" spans="1:139">
      <c r="A141" s="27">
        <v>140</v>
      </c>
      <c r="B141" s="28" t="s">
        <v>904</v>
      </c>
      <c r="C141" s="28" t="s">
        <v>905</v>
      </c>
      <c r="D141" s="28" t="s">
        <v>138</v>
      </c>
      <c r="E141" s="28" t="s">
        <v>442</v>
      </c>
      <c r="F141" s="28">
        <v>4</v>
      </c>
      <c r="G141" s="30">
        <v>3.2</v>
      </c>
      <c r="H141" s="28">
        <v>0.2</v>
      </c>
      <c r="I141" s="33">
        <v>3</v>
      </c>
      <c r="J141" s="28">
        <v>0</v>
      </c>
      <c r="K141" s="28">
        <v>0</v>
      </c>
      <c r="L141" s="28">
        <v>0</v>
      </c>
      <c r="M141" s="36">
        <v>0</v>
      </c>
      <c r="N141" s="28" t="s">
        <v>140</v>
      </c>
      <c r="O141" s="28" t="s">
        <v>141</v>
      </c>
      <c r="P141" s="28">
        <v>3</v>
      </c>
      <c r="Q141" s="28"/>
      <c r="R141" s="28"/>
      <c r="S141" s="28"/>
      <c r="T141" s="28" t="s">
        <v>142</v>
      </c>
      <c r="U141" s="28" t="s">
        <v>353</v>
      </c>
      <c r="V141" s="28">
        <v>0.2</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row>
    <row r="142" s="18" customFormat="1" ht="18" customHeight="1" spans="1:139">
      <c r="A142" s="27">
        <v>141</v>
      </c>
      <c r="B142" s="28" t="s">
        <v>906</v>
      </c>
      <c r="C142" s="28" t="s">
        <v>907</v>
      </c>
      <c r="D142" s="28" t="s">
        <v>138</v>
      </c>
      <c r="E142" s="28" t="s">
        <v>442</v>
      </c>
      <c r="F142" s="28">
        <v>4</v>
      </c>
      <c r="G142" s="30">
        <v>3</v>
      </c>
      <c r="H142" s="28">
        <v>0</v>
      </c>
      <c r="I142" s="33">
        <v>3</v>
      </c>
      <c r="J142" s="28">
        <v>0</v>
      </c>
      <c r="K142" s="28">
        <v>0</v>
      </c>
      <c r="L142" s="28">
        <v>0</v>
      </c>
      <c r="M142" s="36">
        <v>0</v>
      </c>
      <c r="N142" s="28" t="s">
        <v>140</v>
      </c>
      <c r="O142" s="28" t="s">
        <v>141</v>
      </c>
      <c r="P142" s="28">
        <v>3</v>
      </c>
      <c r="Q142" s="28"/>
      <c r="R142" s="28"/>
      <c r="S142" s="28"/>
      <c r="T142" s="28" t="s">
        <v>150</v>
      </c>
      <c r="U142" s="28" t="s">
        <v>908</v>
      </c>
      <c r="V142" s="28">
        <v>14</v>
      </c>
      <c r="W142" s="28" t="s">
        <v>142</v>
      </c>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row>
    <row r="143" s="18" customFormat="1" ht="18" customHeight="1" spans="1:139">
      <c r="A143" s="27">
        <v>142</v>
      </c>
      <c r="B143" s="28" t="s">
        <v>909</v>
      </c>
      <c r="C143" s="28" t="s">
        <v>910</v>
      </c>
      <c r="D143" s="28" t="s">
        <v>138</v>
      </c>
      <c r="E143" s="28" t="s">
        <v>442</v>
      </c>
      <c r="F143" s="28">
        <v>4</v>
      </c>
      <c r="G143" s="30">
        <v>3</v>
      </c>
      <c r="H143" s="28">
        <v>0</v>
      </c>
      <c r="I143" s="33">
        <v>3</v>
      </c>
      <c r="J143" s="28">
        <v>0</v>
      </c>
      <c r="K143" s="28">
        <v>0</v>
      </c>
      <c r="L143" s="28">
        <v>0</v>
      </c>
      <c r="M143" s="36">
        <v>0</v>
      </c>
      <c r="N143" s="28" t="s">
        <v>140</v>
      </c>
      <c r="O143" s="28" t="s">
        <v>141</v>
      </c>
      <c r="P143" s="28">
        <v>3</v>
      </c>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row>
    <row r="144" s="18" customFormat="1" ht="18" customHeight="1" spans="1:139">
      <c r="A144" s="27">
        <v>143</v>
      </c>
      <c r="B144" s="28" t="s">
        <v>911</v>
      </c>
      <c r="C144" s="28" t="s">
        <v>912</v>
      </c>
      <c r="D144" s="28" t="s">
        <v>138</v>
      </c>
      <c r="E144" s="28" t="s">
        <v>442</v>
      </c>
      <c r="F144" s="28">
        <v>4</v>
      </c>
      <c r="G144" s="30">
        <v>3</v>
      </c>
      <c r="H144" s="28">
        <v>0</v>
      </c>
      <c r="I144" s="33">
        <v>3</v>
      </c>
      <c r="J144" s="28">
        <v>0</v>
      </c>
      <c r="K144" s="28">
        <v>0</v>
      </c>
      <c r="L144" s="28">
        <v>0</v>
      </c>
      <c r="M144" s="36">
        <v>0</v>
      </c>
      <c r="N144" s="28" t="s">
        <v>140</v>
      </c>
      <c r="O144" s="28" t="s">
        <v>141</v>
      </c>
      <c r="P144" s="28">
        <v>3</v>
      </c>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row>
    <row r="145" s="18" customFormat="1" ht="18" customHeight="1" spans="1:139">
      <c r="A145" s="27">
        <v>144</v>
      </c>
      <c r="B145" s="28" t="s">
        <v>913</v>
      </c>
      <c r="C145" s="28" t="s">
        <v>914</v>
      </c>
      <c r="D145" s="28" t="s">
        <v>138</v>
      </c>
      <c r="E145" s="28" t="s">
        <v>442</v>
      </c>
      <c r="F145" s="28">
        <v>4</v>
      </c>
      <c r="G145" s="30">
        <v>3</v>
      </c>
      <c r="H145" s="28">
        <v>0</v>
      </c>
      <c r="I145" s="33">
        <v>3</v>
      </c>
      <c r="J145" s="28">
        <v>0</v>
      </c>
      <c r="K145" s="28">
        <v>0</v>
      </c>
      <c r="L145" s="28">
        <v>0</v>
      </c>
      <c r="M145" s="36">
        <v>0</v>
      </c>
      <c r="N145" s="28" t="s">
        <v>140</v>
      </c>
      <c r="O145" s="28" t="s">
        <v>141</v>
      </c>
      <c r="P145" s="28">
        <v>3</v>
      </c>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row>
    <row r="146" s="18" customFormat="1" ht="18" customHeight="1" spans="1:139">
      <c r="A146" s="27">
        <v>145</v>
      </c>
      <c r="B146" s="28" t="s">
        <v>915</v>
      </c>
      <c r="C146" s="28" t="s">
        <v>916</v>
      </c>
      <c r="D146" s="28" t="s">
        <v>138</v>
      </c>
      <c r="E146" s="28" t="s">
        <v>442</v>
      </c>
      <c r="F146" s="28">
        <v>4</v>
      </c>
      <c r="G146" s="30">
        <v>3</v>
      </c>
      <c r="H146" s="28">
        <v>0</v>
      </c>
      <c r="I146" s="33">
        <v>3</v>
      </c>
      <c r="J146" s="28">
        <v>0</v>
      </c>
      <c r="K146" s="28">
        <v>0</v>
      </c>
      <c r="L146" s="28">
        <v>0</v>
      </c>
      <c r="M146" s="36">
        <v>0</v>
      </c>
      <c r="N146" s="28" t="s">
        <v>140</v>
      </c>
      <c r="O146" s="28" t="s">
        <v>141</v>
      </c>
      <c r="P146" s="28">
        <v>3</v>
      </c>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row>
    <row r="147" s="18" customFormat="1" ht="18" customHeight="1" spans="1:139">
      <c r="A147" s="27">
        <v>146</v>
      </c>
      <c r="B147" s="28" t="s">
        <v>917</v>
      </c>
      <c r="C147" s="28" t="s">
        <v>918</v>
      </c>
      <c r="D147" s="28" t="s">
        <v>138</v>
      </c>
      <c r="E147" s="28" t="s">
        <v>442</v>
      </c>
      <c r="F147" s="28">
        <v>4</v>
      </c>
      <c r="G147" s="30">
        <v>3</v>
      </c>
      <c r="H147" s="28">
        <v>0</v>
      </c>
      <c r="I147" s="33">
        <v>3</v>
      </c>
      <c r="J147" s="28">
        <v>0</v>
      </c>
      <c r="K147" s="28">
        <v>0</v>
      </c>
      <c r="L147" s="28">
        <v>0</v>
      </c>
      <c r="M147" s="36">
        <v>0</v>
      </c>
      <c r="N147" s="28" t="s">
        <v>140</v>
      </c>
      <c r="O147" s="28" t="s">
        <v>141</v>
      </c>
      <c r="P147" s="28">
        <v>3</v>
      </c>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row>
    <row r="148" s="18" customFormat="1" ht="18" customHeight="1" spans="1:139">
      <c r="A148" s="27">
        <v>147</v>
      </c>
      <c r="B148" s="28" t="s">
        <v>919</v>
      </c>
      <c r="C148" s="28" t="s">
        <v>920</v>
      </c>
      <c r="D148" s="28" t="s">
        <v>138</v>
      </c>
      <c r="E148" s="28" t="s">
        <v>442</v>
      </c>
      <c r="F148" s="28">
        <v>5</v>
      </c>
      <c r="G148" s="30">
        <v>25</v>
      </c>
      <c r="H148" s="28">
        <v>0</v>
      </c>
      <c r="I148" s="33">
        <v>5</v>
      </c>
      <c r="J148" s="28">
        <v>6</v>
      </c>
      <c r="K148" s="28">
        <v>8</v>
      </c>
      <c r="L148" s="28">
        <v>6</v>
      </c>
      <c r="M148" s="36">
        <v>0</v>
      </c>
      <c r="N148" s="28" t="s">
        <v>140</v>
      </c>
      <c r="O148" s="28" t="s">
        <v>141</v>
      </c>
      <c r="P148" s="28">
        <v>3</v>
      </c>
      <c r="Q148" s="51" t="s">
        <v>173</v>
      </c>
      <c r="R148" s="51" t="s">
        <v>921</v>
      </c>
      <c r="S148" s="28">
        <v>6</v>
      </c>
      <c r="T148" s="28" t="s">
        <v>142</v>
      </c>
      <c r="U148" s="28" t="s">
        <v>922</v>
      </c>
      <c r="V148" s="28">
        <v>2</v>
      </c>
      <c r="W148" s="51" t="s">
        <v>241</v>
      </c>
      <c r="X148" s="51" t="s">
        <v>923</v>
      </c>
      <c r="Y148" s="28">
        <v>6</v>
      </c>
      <c r="Z148" s="28"/>
      <c r="AA148" s="28"/>
      <c r="AB148" s="28"/>
      <c r="AC148" s="28"/>
      <c r="AD148" s="28"/>
      <c r="AE148" s="28"/>
      <c r="AF148" s="28"/>
      <c r="AG148" s="28"/>
      <c r="AH148" s="28"/>
      <c r="AI148" s="28"/>
      <c r="AJ148" s="28"/>
      <c r="AK148" s="28"/>
      <c r="AL148" s="28" t="s">
        <v>241</v>
      </c>
      <c r="AM148" s="28" t="s">
        <v>924</v>
      </c>
      <c r="AN148" s="28">
        <v>2</v>
      </c>
      <c r="AO148" s="28"/>
      <c r="AP148" s="28"/>
      <c r="AQ148" s="28"/>
      <c r="AR148" s="28"/>
      <c r="AS148" s="28"/>
      <c r="AT148" s="28"/>
      <c r="AU148" s="28" t="s">
        <v>150</v>
      </c>
      <c r="AV148" s="28" t="s">
        <v>925</v>
      </c>
      <c r="AW148" s="28">
        <v>6</v>
      </c>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row>
    <row r="149" s="18" customFormat="1" ht="18" customHeight="1" spans="1:139">
      <c r="A149" s="27">
        <v>148</v>
      </c>
      <c r="B149" s="28" t="s">
        <v>926</v>
      </c>
      <c r="C149" s="28" t="s">
        <v>927</v>
      </c>
      <c r="D149" s="28" t="s">
        <v>138</v>
      </c>
      <c r="E149" s="28" t="s">
        <v>442</v>
      </c>
      <c r="F149" s="28">
        <v>5</v>
      </c>
      <c r="G149" s="30">
        <v>25</v>
      </c>
      <c r="H149" s="28">
        <v>12</v>
      </c>
      <c r="I149" s="33">
        <v>7</v>
      </c>
      <c r="J149" s="28">
        <v>2</v>
      </c>
      <c r="K149" s="28">
        <v>0</v>
      </c>
      <c r="L149" s="28">
        <v>4</v>
      </c>
      <c r="M149" s="36">
        <v>0</v>
      </c>
      <c r="N149" s="28" t="s">
        <v>140</v>
      </c>
      <c r="O149" s="28" t="s">
        <v>141</v>
      </c>
      <c r="P149" s="28">
        <v>3</v>
      </c>
      <c r="Q149" s="28"/>
      <c r="R149" s="28"/>
      <c r="S149" s="28"/>
      <c r="T149" s="28" t="s">
        <v>144</v>
      </c>
      <c r="U149" s="28" t="s">
        <v>928</v>
      </c>
      <c r="V149" s="28">
        <v>12</v>
      </c>
      <c r="W149" s="28" t="s">
        <v>150</v>
      </c>
      <c r="X149" s="28" t="s">
        <v>929</v>
      </c>
      <c r="Y149" s="28">
        <v>2</v>
      </c>
      <c r="Z149" s="28" t="s">
        <v>142</v>
      </c>
      <c r="AA149" s="28" t="s">
        <v>930</v>
      </c>
      <c r="AB149" s="28">
        <v>4</v>
      </c>
      <c r="AC149" s="28" t="s">
        <v>241</v>
      </c>
      <c r="AD149" s="28"/>
      <c r="AE149" s="28">
        <v>0</v>
      </c>
      <c r="AF149" s="28" t="s">
        <v>173</v>
      </c>
      <c r="AG149" s="28" t="s">
        <v>357</v>
      </c>
      <c r="AH149" s="28">
        <v>4</v>
      </c>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row>
    <row r="150" s="18" customFormat="1" ht="18" customHeight="1" spans="1:139">
      <c r="A150" s="27">
        <v>149</v>
      </c>
      <c r="B150" s="28" t="s">
        <v>931</v>
      </c>
      <c r="C150" s="28" t="s">
        <v>932</v>
      </c>
      <c r="D150" s="28" t="s">
        <v>138</v>
      </c>
      <c r="E150" s="28" t="s">
        <v>442</v>
      </c>
      <c r="F150" s="28">
        <v>5</v>
      </c>
      <c r="G150" s="30">
        <v>17</v>
      </c>
      <c r="H150" s="28">
        <v>14</v>
      </c>
      <c r="I150" s="33">
        <v>3</v>
      </c>
      <c r="J150" s="28">
        <v>0</v>
      </c>
      <c r="K150" s="28">
        <v>0</v>
      </c>
      <c r="L150" s="28">
        <v>0</v>
      </c>
      <c r="M150" s="36">
        <v>0</v>
      </c>
      <c r="N150" s="28" t="s">
        <v>140</v>
      </c>
      <c r="O150" s="28" t="s">
        <v>141</v>
      </c>
      <c r="P150" s="28">
        <v>3</v>
      </c>
      <c r="Q150" s="28"/>
      <c r="R150" s="28"/>
      <c r="S150" s="28"/>
      <c r="T150" s="28" t="s">
        <v>144</v>
      </c>
      <c r="U150" s="28" t="s">
        <v>631</v>
      </c>
      <c r="V150" s="28">
        <v>6</v>
      </c>
      <c r="W150" s="28" t="s">
        <v>144</v>
      </c>
      <c r="X150" s="28" t="s">
        <v>179</v>
      </c>
      <c r="Y150" s="28">
        <v>8</v>
      </c>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row>
    <row r="151" s="18" customFormat="1" ht="18" customHeight="1" spans="1:139">
      <c r="A151" s="27">
        <v>150</v>
      </c>
      <c r="B151" s="28" t="s">
        <v>933</v>
      </c>
      <c r="C151" s="28" t="s">
        <v>934</v>
      </c>
      <c r="D151" s="28" t="s">
        <v>138</v>
      </c>
      <c r="E151" s="28" t="s">
        <v>442</v>
      </c>
      <c r="F151" s="28">
        <v>5</v>
      </c>
      <c r="G151" s="30">
        <v>10</v>
      </c>
      <c r="H151" s="28">
        <v>0</v>
      </c>
      <c r="I151" s="33">
        <v>3</v>
      </c>
      <c r="J151" s="28">
        <v>0</v>
      </c>
      <c r="K151" s="28">
        <v>2</v>
      </c>
      <c r="L151" s="28">
        <v>5</v>
      </c>
      <c r="M151" s="36">
        <v>0</v>
      </c>
      <c r="N151" s="28" t="s">
        <v>140</v>
      </c>
      <c r="O151" s="28" t="s">
        <v>141</v>
      </c>
      <c r="P151" s="28">
        <v>3</v>
      </c>
      <c r="Q151" s="28"/>
      <c r="R151" s="28"/>
      <c r="S151" s="28"/>
      <c r="T151" s="28" t="s">
        <v>241</v>
      </c>
      <c r="U151" s="28" t="s">
        <v>745</v>
      </c>
      <c r="V151" s="28">
        <v>2</v>
      </c>
      <c r="W151" s="28" t="s">
        <v>173</v>
      </c>
      <c r="X151" s="28" t="s">
        <v>174</v>
      </c>
      <c r="Y151" s="28">
        <v>5</v>
      </c>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row>
    <row r="152" s="18" customFormat="1" ht="18" customHeight="1" spans="1:139">
      <c r="A152" s="27">
        <v>151</v>
      </c>
      <c r="B152" s="28" t="s">
        <v>935</v>
      </c>
      <c r="C152" s="28" t="s">
        <v>936</v>
      </c>
      <c r="D152" s="28" t="s">
        <v>138</v>
      </c>
      <c r="E152" s="28" t="s">
        <v>442</v>
      </c>
      <c r="F152" s="28">
        <v>5</v>
      </c>
      <c r="G152" s="30">
        <v>9</v>
      </c>
      <c r="H152" s="28">
        <v>0</v>
      </c>
      <c r="I152" s="33">
        <v>3</v>
      </c>
      <c r="J152" s="28">
        <v>0</v>
      </c>
      <c r="K152" s="28">
        <v>0</v>
      </c>
      <c r="L152" s="28">
        <v>6</v>
      </c>
      <c r="M152" s="36">
        <v>0</v>
      </c>
      <c r="N152" s="28" t="s">
        <v>140</v>
      </c>
      <c r="O152" s="28" t="s">
        <v>141</v>
      </c>
      <c r="P152" s="28">
        <v>3</v>
      </c>
      <c r="Q152" s="28"/>
      <c r="R152" s="28"/>
      <c r="S152" s="28"/>
      <c r="T152" s="28" t="s">
        <v>173</v>
      </c>
      <c r="U152" s="28" t="s">
        <v>937</v>
      </c>
      <c r="V152" s="28">
        <v>6</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row>
    <row r="153" s="18" customFormat="1" ht="18" customHeight="1" spans="1:139">
      <c r="A153" s="27">
        <v>152</v>
      </c>
      <c r="B153" s="28" t="s">
        <v>938</v>
      </c>
      <c r="C153" s="28" t="s">
        <v>939</v>
      </c>
      <c r="D153" s="28" t="s">
        <v>138</v>
      </c>
      <c r="E153" s="28" t="s">
        <v>442</v>
      </c>
      <c r="F153" s="28">
        <v>5</v>
      </c>
      <c r="G153" s="30">
        <v>8</v>
      </c>
      <c r="H153" s="28">
        <v>5</v>
      </c>
      <c r="I153" s="33">
        <v>3</v>
      </c>
      <c r="J153" s="28">
        <v>0</v>
      </c>
      <c r="K153" s="28">
        <v>0</v>
      </c>
      <c r="L153" s="28">
        <v>0</v>
      </c>
      <c r="M153" s="36">
        <v>0</v>
      </c>
      <c r="N153" s="28" t="s">
        <v>140</v>
      </c>
      <c r="O153" s="28" t="s">
        <v>141</v>
      </c>
      <c r="P153" s="28">
        <v>3</v>
      </c>
      <c r="Q153" s="28"/>
      <c r="R153" s="28"/>
      <c r="S153" s="28"/>
      <c r="T153" s="28" t="s">
        <v>144</v>
      </c>
      <c r="U153" s="28" t="s">
        <v>165</v>
      </c>
      <c r="V153" s="28">
        <v>5</v>
      </c>
      <c r="W153" s="28" t="s">
        <v>142</v>
      </c>
      <c r="X153" s="28" t="s">
        <v>202</v>
      </c>
      <c r="Y153" s="28">
        <v>0</v>
      </c>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row>
    <row r="154" s="18" customFormat="1" ht="18" customHeight="1" spans="1:139">
      <c r="A154" s="27">
        <v>153</v>
      </c>
      <c r="B154" s="28" t="s">
        <v>940</v>
      </c>
      <c r="C154" s="28" t="s">
        <v>941</v>
      </c>
      <c r="D154" s="28" t="s">
        <v>138</v>
      </c>
      <c r="E154" s="28" t="s">
        <v>442</v>
      </c>
      <c r="F154" s="28">
        <v>5</v>
      </c>
      <c r="G154" s="30">
        <v>8</v>
      </c>
      <c r="H154" s="28">
        <v>5</v>
      </c>
      <c r="I154" s="33">
        <v>3</v>
      </c>
      <c r="J154" s="28">
        <v>0</v>
      </c>
      <c r="K154" s="28">
        <v>0</v>
      </c>
      <c r="L154" s="28">
        <v>0</v>
      </c>
      <c r="M154" s="36">
        <v>0</v>
      </c>
      <c r="N154" s="28" t="s">
        <v>140</v>
      </c>
      <c r="O154" s="28" t="s">
        <v>141</v>
      </c>
      <c r="P154" s="28">
        <v>3</v>
      </c>
      <c r="Q154" s="28"/>
      <c r="R154" s="28"/>
      <c r="S154" s="28"/>
      <c r="T154" s="28" t="s">
        <v>144</v>
      </c>
      <c r="U154" s="28" t="s">
        <v>583</v>
      </c>
      <c r="V154" s="28">
        <v>5</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row>
    <row r="155" s="18" customFormat="1" ht="18" customHeight="1" spans="1:139">
      <c r="A155" s="27">
        <v>154</v>
      </c>
      <c r="B155" s="28" t="s">
        <v>942</v>
      </c>
      <c r="C155" s="28" t="s">
        <v>943</v>
      </c>
      <c r="D155" s="28" t="s">
        <v>138</v>
      </c>
      <c r="E155" s="28" t="s">
        <v>442</v>
      </c>
      <c r="F155" s="28">
        <v>5</v>
      </c>
      <c r="G155" s="30">
        <v>8</v>
      </c>
      <c r="H155" s="28">
        <v>5</v>
      </c>
      <c r="I155" s="33">
        <v>3</v>
      </c>
      <c r="J155" s="28">
        <v>0</v>
      </c>
      <c r="K155" s="28">
        <v>0</v>
      </c>
      <c r="L155" s="28">
        <v>0</v>
      </c>
      <c r="M155" s="36">
        <v>0</v>
      </c>
      <c r="N155" s="28" t="s">
        <v>140</v>
      </c>
      <c r="O155" s="28" t="s">
        <v>141</v>
      </c>
      <c r="P155" s="28">
        <v>3</v>
      </c>
      <c r="Q155" s="28"/>
      <c r="R155" s="28"/>
      <c r="S155" s="28"/>
      <c r="T155" s="28" t="s">
        <v>144</v>
      </c>
      <c r="U155" s="28" t="s">
        <v>187</v>
      </c>
      <c r="V155" s="28">
        <v>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row>
    <row r="156" s="18" customFormat="1" ht="18" customHeight="1" spans="1:139">
      <c r="A156" s="27">
        <v>155</v>
      </c>
      <c r="B156" s="28" t="s">
        <v>944</v>
      </c>
      <c r="C156" s="28" t="s">
        <v>945</v>
      </c>
      <c r="D156" s="28" t="s">
        <v>138</v>
      </c>
      <c r="E156" s="28" t="s">
        <v>442</v>
      </c>
      <c r="F156" s="28">
        <v>5</v>
      </c>
      <c r="G156" s="30">
        <v>8</v>
      </c>
      <c r="H156" s="28">
        <v>5</v>
      </c>
      <c r="I156" s="33">
        <v>3</v>
      </c>
      <c r="J156" s="28">
        <v>0</v>
      </c>
      <c r="K156" s="28">
        <v>0</v>
      </c>
      <c r="L156" s="28">
        <v>0</v>
      </c>
      <c r="M156" s="36">
        <v>0</v>
      </c>
      <c r="N156" s="28" t="s">
        <v>140</v>
      </c>
      <c r="O156" s="28" t="s">
        <v>141</v>
      </c>
      <c r="P156" s="28">
        <v>3</v>
      </c>
      <c r="Q156" s="28"/>
      <c r="R156" s="28"/>
      <c r="S156" s="28"/>
      <c r="T156" s="28" t="s">
        <v>144</v>
      </c>
      <c r="U156" s="28" t="s">
        <v>386</v>
      </c>
      <c r="V156" s="28">
        <v>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row>
    <row r="157" s="18" customFormat="1" ht="18" customHeight="1" spans="1:139">
      <c r="A157" s="27">
        <v>156</v>
      </c>
      <c r="B157" s="28" t="s">
        <v>946</v>
      </c>
      <c r="C157" s="28" t="s">
        <v>947</v>
      </c>
      <c r="D157" s="28" t="s">
        <v>138</v>
      </c>
      <c r="E157" s="28" t="s">
        <v>442</v>
      </c>
      <c r="F157" s="28">
        <v>5</v>
      </c>
      <c r="G157" s="30">
        <v>8</v>
      </c>
      <c r="H157" s="28">
        <v>5</v>
      </c>
      <c r="I157" s="33">
        <v>3</v>
      </c>
      <c r="J157" s="28">
        <v>0</v>
      </c>
      <c r="K157" s="28">
        <v>0</v>
      </c>
      <c r="L157" s="28">
        <v>0</v>
      </c>
      <c r="M157" s="36">
        <v>0</v>
      </c>
      <c r="N157" s="28" t="s">
        <v>140</v>
      </c>
      <c r="O157" s="28" t="s">
        <v>141</v>
      </c>
      <c r="P157" s="28">
        <v>3</v>
      </c>
      <c r="Q157" s="28"/>
      <c r="R157" s="28"/>
      <c r="S157" s="28"/>
      <c r="T157" s="28" t="s">
        <v>144</v>
      </c>
      <c r="U157" s="28" t="s">
        <v>301</v>
      </c>
      <c r="V157" s="28">
        <v>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row>
    <row r="158" s="18" customFormat="1" ht="18" customHeight="1" spans="1:139">
      <c r="A158" s="27">
        <v>157</v>
      </c>
      <c r="B158" s="28" t="s">
        <v>948</v>
      </c>
      <c r="C158" s="28" t="s">
        <v>949</v>
      </c>
      <c r="D158" s="28" t="s">
        <v>138</v>
      </c>
      <c r="E158" s="28" t="s">
        <v>442</v>
      </c>
      <c r="F158" s="28">
        <v>5</v>
      </c>
      <c r="G158" s="30">
        <v>8</v>
      </c>
      <c r="H158" s="28">
        <v>0</v>
      </c>
      <c r="I158" s="33">
        <v>3</v>
      </c>
      <c r="J158" s="28">
        <v>0</v>
      </c>
      <c r="K158" s="28">
        <v>0</v>
      </c>
      <c r="L158" s="28">
        <v>5</v>
      </c>
      <c r="M158" s="36">
        <v>0</v>
      </c>
      <c r="N158" s="28" t="s">
        <v>140</v>
      </c>
      <c r="O158" s="28" t="s">
        <v>141</v>
      </c>
      <c r="P158" s="28">
        <v>3</v>
      </c>
      <c r="Q158" s="51" t="s">
        <v>173</v>
      </c>
      <c r="R158" s="51" t="s">
        <v>174</v>
      </c>
      <c r="S158" s="28">
        <v>5</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row>
    <row r="159" s="18" customFormat="1" ht="18" customHeight="1" spans="1:139">
      <c r="A159" s="27">
        <v>158</v>
      </c>
      <c r="B159" s="28" t="s">
        <v>950</v>
      </c>
      <c r="C159" s="28" t="s">
        <v>951</v>
      </c>
      <c r="D159" s="28" t="s">
        <v>138</v>
      </c>
      <c r="E159" s="28" t="s">
        <v>442</v>
      </c>
      <c r="F159" s="28">
        <v>5</v>
      </c>
      <c r="G159" s="30">
        <v>8</v>
      </c>
      <c r="H159" s="28">
        <v>5</v>
      </c>
      <c r="I159" s="33">
        <v>3</v>
      </c>
      <c r="J159" s="28">
        <v>0</v>
      </c>
      <c r="K159" s="28">
        <v>0</v>
      </c>
      <c r="L159" s="28">
        <v>0</v>
      </c>
      <c r="M159" s="36">
        <v>0</v>
      </c>
      <c r="N159" s="28" t="s">
        <v>140</v>
      </c>
      <c r="O159" s="28" t="s">
        <v>141</v>
      </c>
      <c r="P159" s="28">
        <v>3</v>
      </c>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row>
    <row r="160" s="18" customFormat="1" ht="18" customHeight="1" spans="1:139">
      <c r="A160" s="27">
        <v>159</v>
      </c>
      <c r="B160" s="28" t="s">
        <v>952</v>
      </c>
      <c r="C160" s="28" t="s">
        <v>953</v>
      </c>
      <c r="D160" s="28" t="s">
        <v>138</v>
      </c>
      <c r="E160" s="28" t="s">
        <v>442</v>
      </c>
      <c r="F160" s="28">
        <v>5</v>
      </c>
      <c r="G160" s="30">
        <v>4</v>
      </c>
      <c r="H160" s="28">
        <v>0</v>
      </c>
      <c r="I160" s="33">
        <v>3</v>
      </c>
      <c r="J160" s="28">
        <v>0</v>
      </c>
      <c r="K160" s="28">
        <v>1</v>
      </c>
      <c r="L160" s="28">
        <v>0</v>
      </c>
      <c r="M160" s="36">
        <v>0</v>
      </c>
      <c r="N160" s="28" t="s">
        <v>140</v>
      </c>
      <c r="O160" s="28" t="s">
        <v>141</v>
      </c>
      <c r="P160" s="28">
        <v>3</v>
      </c>
      <c r="Q160" s="28"/>
      <c r="R160" s="28"/>
      <c r="S160" s="28"/>
      <c r="T160" s="28" t="s">
        <v>241</v>
      </c>
      <c r="U160" s="28" t="s">
        <v>954</v>
      </c>
      <c r="V160" s="28">
        <v>1</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row>
    <row r="161" s="18" customFormat="1" ht="18" customHeight="1" spans="1:139">
      <c r="A161" s="27">
        <v>160</v>
      </c>
      <c r="B161" s="28" t="s">
        <v>955</v>
      </c>
      <c r="C161" s="28" t="s">
        <v>956</v>
      </c>
      <c r="D161" s="28" t="s">
        <v>138</v>
      </c>
      <c r="E161" s="28" t="s">
        <v>442</v>
      </c>
      <c r="F161" s="28">
        <v>5</v>
      </c>
      <c r="G161" s="30">
        <v>3</v>
      </c>
      <c r="H161" s="28">
        <v>0</v>
      </c>
      <c r="I161" s="33">
        <v>3</v>
      </c>
      <c r="J161" s="28">
        <v>0</v>
      </c>
      <c r="K161" s="28">
        <v>0</v>
      </c>
      <c r="L161" s="28">
        <v>0</v>
      </c>
      <c r="M161" s="36">
        <v>0</v>
      </c>
      <c r="N161" s="28" t="s">
        <v>140</v>
      </c>
      <c r="O161" s="28" t="s">
        <v>141</v>
      </c>
      <c r="P161" s="28">
        <v>3</v>
      </c>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v>10</v>
      </c>
      <c r="AX161" s="28"/>
      <c r="AY161" s="28"/>
      <c r="AZ161" s="28">
        <v>10</v>
      </c>
      <c r="BA161" s="28"/>
      <c r="BB161" s="28"/>
      <c r="BC161" s="28">
        <v>10</v>
      </c>
      <c r="BD161" s="28"/>
      <c r="BE161" s="28"/>
      <c r="BF161" s="28">
        <v>10</v>
      </c>
      <c r="BG161" s="28"/>
      <c r="BH161" s="28"/>
      <c r="BI161" s="28">
        <v>10</v>
      </c>
      <c r="BJ161" s="28"/>
      <c r="BK161" s="28"/>
      <c r="BL161" s="28">
        <v>10</v>
      </c>
      <c r="BM161" s="28"/>
      <c r="BN161" s="28"/>
      <c r="BO161" s="28">
        <v>10</v>
      </c>
      <c r="BP161" s="28"/>
      <c r="BQ161" s="28"/>
      <c r="BR161" s="28">
        <v>10</v>
      </c>
      <c r="BS161" s="28"/>
      <c r="BT161" s="28"/>
      <c r="BU161" s="28">
        <v>10</v>
      </c>
      <c r="BV161" s="28"/>
      <c r="BW161" s="28"/>
      <c r="BX161" s="28">
        <v>10</v>
      </c>
      <c r="BY161" s="28"/>
      <c r="BZ161" s="28"/>
      <c r="CA161" s="28">
        <v>10</v>
      </c>
      <c r="CB161" s="28"/>
      <c r="CC161" s="28"/>
      <c r="CD161" s="28">
        <v>10</v>
      </c>
      <c r="CE161" s="28"/>
      <c r="CF161" s="28"/>
      <c r="CG161" s="28">
        <v>10</v>
      </c>
      <c r="CH161" s="28"/>
      <c r="CI161" s="28"/>
      <c r="CJ161" s="28">
        <v>10</v>
      </c>
      <c r="CK161" s="28"/>
      <c r="CL161" s="28"/>
      <c r="CM161" s="28">
        <v>10</v>
      </c>
      <c r="CN161" s="28"/>
      <c r="CO161" s="28"/>
      <c r="CP161" s="28">
        <v>10</v>
      </c>
      <c r="CQ161" s="28"/>
      <c r="CR161" s="28"/>
      <c r="CS161" s="28">
        <v>10</v>
      </c>
      <c r="CT161" s="28"/>
      <c r="CU161" s="28"/>
      <c r="CV161" s="28">
        <v>10</v>
      </c>
      <c r="CW161" s="28"/>
      <c r="CX161" s="28"/>
      <c r="CY161" s="28">
        <v>10</v>
      </c>
      <c r="CZ161" s="28"/>
      <c r="DA161" s="28"/>
      <c r="DB161" s="28">
        <v>10</v>
      </c>
      <c r="DC161" s="28"/>
      <c r="DD161" s="28"/>
      <c r="DE161" s="28">
        <v>10</v>
      </c>
      <c r="DF161" s="28"/>
      <c r="DG161" s="28"/>
      <c r="DH161" s="28">
        <v>10</v>
      </c>
      <c r="DI161" s="28"/>
      <c r="DJ161" s="28"/>
      <c r="DK161" s="28">
        <v>10</v>
      </c>
      <c r="DL161" s="28"/>
      <c r="DM161" s="28"/>
      <c r="DN161" s="28">
        <v>10</v>
      </c>
      <c r="DO161" s="28"/>
      <c r="DP161" s="28"/>
      <c r="DQ161" s="28">
        <v>10</v>
      </c>
      <c r="DR161" s="28"/>
      <c r="DS161" s="28"/>
      <c r="DT161" s="28">
        <v>10</v>
      </c>
      <c r="DU161" s="28"/>
      <c r="DV161" s="28"/>
      <c r="DW161" s="28">
        <v>10</v>
      </c>
      <c r="DX161" s="28"/>
      <c r="DY161" s="28"/>
      <c r="DZ161" s="28">
        <v>10</v>
      </c>
      <c r="EA161" s="28"/>
      <c r="EB161" s="28"/>
      <c r="EC161" s="28">
        <v>10</v>
      </c>
      <c r="ED161" s="28"/>
      <c r="EE161" s="28"/>
      <c r="EF161" s="28">
        <v>10</v>
      </c>
      <c r="EG161" s="28"/>
      <c r="EH161" s="28"/>
      <c r="EI161" s="28">
        <v>10</v>
      </c>
    </row>
    <row r="162" s="18" customFormat="1" ht="18" customHeight="1" spans="1:139">
      <c r="A162" s="27">
        <v>161</v>
      </c>
      <c r="B162" s="28" t="s">
        <v>957</v>
      </c>
      <c r="C162" s="28" t="s">
        <v>958</v>
      </c>
      <c r="D162" s="28" t="s">
        <v>138</v>
      </c>
      <c r="E162" s="28" t="s">
        <v>442</v>
      </c>
      <c r="F162" s="28">
        <v>5</v>
      </c>
      <c r="G162" s="30">
        <v>3</v>
      </c>
      <c r="H162" s="28">
        <v>0</v>
      </c>
      <c r="I162" s="33">
        <v>3</v>
      </c>
      <c r="J162" s="28">
        <v>0</v>
      </c>
      <c r="K162" s="28">
        <v>0</v>
      </c>
      <c r="L162" s="28">
        <v>0</v>
      </c>
      <c r="M162" s="36">
        <v>0</v>
      </c>
      <c r="N162" s="28" t="s">
        <v>140</v>
      </c>
      <c r="O162" s="28" t="s">
        <v>141</v>
      </c>
      <c r="P162" s="28">
        <v>3</v>
      </c>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row>
    <row r="163" s="18" customFormat="1" ht="18" customHeight="1" spans="1:139">
      <c r="A163" s="27">
        <v>162</v>
      </c>
      <c r="B163" s="28" t="s">
        <v>959</v>
      </c>
      <c r="C163" s="28" t="s">
        <v>960</v>
      </c>
      <c r="D163" s="28" t="s">
        <v>138</v>
      </c>
      <c r="E163" s="28" t="s">
        <v>442</v>
      </c>
      <c r="F163" s="28">
        <v>5</v>
      </c>
      <c r="G163" s="30">
        <v>3</v>
      </c>
      <c r="H163" s="28">
        <v>0</v>
      </c>
      <c r="I163" s="33">
        <v>3</v>
      </c>
      <c r="J163" s="28">
        <v>0</v>
      </c>
      <c r="K163" s="28">
        <v>0</v>
      </c>
      <c r="L163" s="28">
        <v>0</v>
      </c>
      <c r="M163" s="36">
        <v>0</v>
      </c>
      <c r="N163" s="28" t="s">
        <v>140</v>
      </c>
      <c r="O163" s="28" t="s">
        <v>141</v>
      </c>
      <c r="P163" s="28">
        <v>3</v>
      </c>
      <c r="Q163" s="28"/>
      <c r="R163" s="28"/>
      <c r="S163" s="28"/>
      <c r="T163" s="28" t="s">
        <v>173</v>
      </c>
      <c r="U163" s="28" t="s">
        <v>507</v>
      </c>
      <c r="V163" s="28">
        <v>0</v>
      </c>
      <c r="W163" s="28" t="s">
        <v>152</v>
      </c>
      <c r="X163" s="28"/>
      <c r="Y163" s="28">
        <v>0</v>
      </c>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row>
    <row r="164" s="18" customFormat="1" ht="18" customHeight="1" spans="1:139">
      <c r="A164" s="27">
        <v>163</v>
      </c>
      <c r="B164" s="28" t="s">
        <v>961</v>
      </c>
      <c r="C164" s="28" t="s">
        <v>962</v>
      </c>
      <c r="D164" s="28" t="s">
        <v>138</v>
      </c>
      <c r="E164" s="28" t="s">
        <v>442</v>
      </c>
      <c r="F164" s="28">
        <v>5</v>
      </c>
      <c r="G164" s="30">
        <v>3</v>
      </c>
      <c r="H164" s="28">
        <v>0</v>
      </c>
      <c r="I164" s="33">
        <v>3</v>
      </c>
      <c r="J164" s="28">
        <v>0</v>
      </c>
      <c r="K164" s="28">
        <v>0</v>
      </c>
      <c r="L164" s="28">
        <v>0</v>
      </c>
      <c r="M164" s="36">
        <v>0</v>
      </c>
      <c r="N164" s="28" t="s">
        <v>140</v>
      </c>
      <c r="O164" s="28" t="s">
        <v>141</v>
      </c>
      <c r="P164" s="28">
        <v>3</v>
      </c>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row>
    <row r="165" s="18" customFormat="1" ht="18" customHeight="1" spans="1:139">
      <c r="A165" s="27">
        <v>164</v>
      </c>
      <c r="B165" s="28" t="s">
        <v>963</v>
      </c>
      <c r="C165" s="28" t="s">
        <v>964</v>
      </c>
      <c r="D165" s="28" t="s">
        <v>138</v>
      </c>
      <c r="E165" s="28" t="s">
        <v>442</v>
      </c>
      <c r="F165" s="28">
        <v>5</v>
      </c>
      <c r="G165" s="30">
        <v>3</v>
      </c>
      <c r="H165" s="28">
        <v>0</v>
      </c>
      <c r="I165" s="33">
        <v>3</v>
      </c>
      <c r="J165" s="28">
        <v>0</v>
      </c>
      <c r="K165" s="28">
        <v>0</v>
      </c>
      <c r="L165" s="28">
        <v>0</v>
      </c>
      <c r="M165" s="36">
        <v>0</v>
      </c>
      <c r="N165" s="28" t="s">
        <v>140</v>
      </c>
      <c r="O165" s="28" t="s">
        <v>141</v>
      </c>
      <c r="P165" s="28">
        <v>3</v>
      </c>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row>
    <row r="166" s="18" customFormat="1" ht="18" customHeight="1" spans="1:139">
      <c r="A166" s="27">
        <v>165</v>
      </c>
      <c r="B166" s="28" t="s">
        <v>965</v>
      </c>
      <c r="C166" s="28" t="s">
        <v>966</v>
      </c>
      <c r="D166" s="28" t="s">
        <v>138</v>
      </c>
      <c r="E166" s="28" t="s">
        <v>442</v>
      </c>
      <c r="F166" s="28">
        <v>5</v>
      </c>
      <c r="G166" s="30">
        <v>3</v>
      </c>
      <c r="H166" s="28">
        <v>0</v>
      </c>
      <c r="I166" s="33">
        <v>3</v>
      </c>
      <c r="J166" s="28">
        <v>0</v>
      </c>
      <c r="K166" s="28">
        <v>0</v>
      </c>
      <c r="L166" s="28">
        <v>0</v>
      </c>
      <c r="M166" s="36">
        <v>0</v>
      </c>
      <c r="N166" s="28" t="s">
        <v>140</v>
      </c>
      <c r="O166" s="28" t="s">
        <v>141</v>
      </c>
      <c r="P166" s="28">
        <v>3</v>
      </c>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row>
    <row r="167" s="18" customFormat="1" ht="18" customHeight="1" spans="1:139">
      <c r="A167" s="27">
        <v>166</v>
      </c>
      <c r="B167" s="28" t="s">
        <v>967</v>
      </c>
      <c r="C167" s="28" t="s">
        <v>968</v>
      </c>
      <c r="D167" s="28" t="s">
        <v>138</v>
      </c>
      <c r="E167" s="28" t="s">
        <v>442</v>
      </c>
      <c r="F167" s="28">
        <v>5</v>
      </c>
      <c r="G167" s="30">
        <v>3</v>
      </c>
      <c r="H167" s="28">
        <v>0</v>
      </c>
      <c r="I167" s="33">
        <v>3</v>
      </c>
      <c r="J167" s="28">
        <v>0</v>
      </c>
      <c r="K167" s="28">
        <v>0</v>
      </c>
      <c r="L167" s="28">
        <v>0</v>
      </c>
      <c r="M167" s="36">
        <v>0</v>
      </c>
      <c r="N167" s="28" t="s">
        <v>140</v>
      </c>
      <c r="O167" s="28" t="s">
        <v>141</v>
      </c>
      <c r="P167" s="28">
        <v>3</v>
      </c>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row>
    <row r="168" s="18" customFormat="1" ht="18" customHeight="1" spans="1:139">
      <c r="A168" s="27">
        <v>167</v>
      </c>
      <c r="B168" s="28" t="s">
        <v>969</v>
      </c>
      <c r="C168" s="28" t="s">
        <v>970</v>
      </c>
      <c r="D168" s="28" t="s">
        <v>138</v>
      </c>
      <c r="E168" s="28" t="s">
        <v>442</v>
      </c>
      <c r="F168" s="28">
        <v>5</v>
      </c>
      <c r="G168" s="30">
        <v>3</v>
      </c>
      <c r="H168" s="28">
        <v>0</v>
      </c>
      <c r="I168" s="33">
        <v>3</v>
      </c>
      <c r="J168" s="28">
        <v>0</v>
      </c>
      <c r="K168" s="28">
        <v>0</v>
      </c>
      <c r="L168" s="28">
        <v>0</v>
      </c>
      <c r="M168" s="36">
        <v>0</v>
      </c>
      <c r="N168" s="28" t="s">
        <v>140</v>
      </c>
      <c r="O168" s="28" t="s">
        <v>141</v>
      </c>
      <c r="P168" s="28">
        <v>3</v>
      </c>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row>
    <row r="169" s="18" customFormat="1" ht="18" customHeight="1" spans="1:139">
      <c r="A169" s="27">
        <v>168</v>
      </c>
      <c r="B169" s="28" t="s">
        <v>971</v>
      </c>
      <c r="C169" s="28" t="s">
        <v>972</v>
      </c>
      <c r="D169" s="28" t="s">
        <v>138</v>
      </c>
      <c r="E169" s="28" t="s">
        <v>442</v>
      </c>
      <c r="F169" s="28">
        <v>5</v>
      </c>
      <c r="G169" s="30">
        <v>3</v>
      </c>
      <c r="H169" s="28">
        <v>0</v>
      </c>
      <c r="I169" s="33">
        <v>3</v>
      </c>
      <c r="J169" s="28">
        <v>0</v>
      </c>
      <c r="K169" s="28">
        <v>0</v>
      </c>
      <c r="L169" s="28">
        <v>0</v>
      </c>
      <c r="M169" s="36">
        <v>0</v>
      </c>
      <c r="N169" s="28" t="s">
        <v>140</v>
      </c>
      <c r="O169" s="28" t="s">
        <v>141</v>
      </c>
      <c r="P169" s="28">
        <v>3</v>
      </c>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row>
    <row r="170" s="18" customFormat="1" ht="18" customHeight="1" spans="1:139">
      <c r="A170" s="27">
        <v>169</v>
      </c>
      <c r="B170" s="28" t="s">
        <v>973</v>
      </c>
      <c r="C170" s="28" t="s">
        <v>974</v>
      </c>
      <c r="D170" s="28" t="s">
        <v>138</v>
      </c>
      <c r="E170" s="28" t="s">
        <v>442</v>
      </c>
      <c r="F170" s="28">
        <v>5</v>
      </c>
      <c r="G170" s="30">
        <v>3</v>
      </c>
      <c r="H170" s="28">
        <v>0</v>
      </c>
      <c r="I170" s="33">
        <v>3</v>
      </c>
      <c r="J170" s="28">
        <v>0</v>
      </c>
      <c r="K170" s="28">
        <v>0</v>
      </c>
      <c r="L170" s="28">
        <v>0</v>
      </c>
      <c r="M170" s="36">
        <v>0</v>
      </c>
      <c r="N170" s="28" t="s">
        <v>140</v>
      </c>
      <c r="O170" s="28" t="s">
        <v>141</v>
      </c>
      <c r="P170" s="28">
        <v>3</v>
      </c>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row>
    <row r="171" s="18" customFormat="1" ht="18" customHeight="1" spans="1:139">
      <c r="A171" s="27">
        <v>170</v>
      </c>
      <c r="B171" s="28" t="s">
        <v>975</v>
      </c>
      <c r="C171" s="28" t="s">
        <v>976</v>
      </c>
      <c r="D171" s="28" t="s">
        <v>138</v>
      </c>
      <c r="E171" s="28" t="s">
        <v>442</v>
      </c>
      <c r="F171" s="28">
        <v>5</v>
      </c>
      <c r="G171" s="30">
        <v>3</v>
      </c>
      <c r="H171" s="28">
        <v>0</v>
      </c>
      <c r="I171" s="33">
        <v>3</v>
      </c>
      <c r="J171" s="28">
        <v>0</v>
      </c>
      <c r="K171" s="28">
        <v>0</v>
      </c>
      <c r="L171" s="28">
        <v>0</v>
      </c>
      <c r="M171" s="36">
        <v>0</v>
      </c>
      <c r="N171" s="28" t="s">
        <v>140</v>
      </c>
      <c r="O171" s="28" t="s">
        <v>141</v>
      </c>
      <c r="P171" s="28">
        <v>3</v>
      </c>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row>
    <row r="172" s="18" customFormat="1" ht="18" customHeight="1" spans="1:139">
      <c r="A172" s="27">
        <v>171</v>
      </c>
      <c r="B172" s="28" t="s">
        <v>977</v>
      </c>
      <c r="C172" s="28" t="s">
        <v>978</v>
      </c>
      <c r="D172" s="28" t="s">
        <v>138</v>
      </c>
      <c r="E172" s="28" t="s">
        <v>442</v>
      </c>
      <c r="F172" s="28">
        <v>5</v>
      </c>
      <c r="G172" s="30">
        <v>3</v>
      </c>
      <c r="H172" s="28">
        <v>0</v>
      </c>
      <c r="I172" s="33">
        <v>3</v>
      </c>
      <c r="J172" s="28">
        <v>0</v>
      </c>
      <c r="K172" s="28">
        <v>0</v>
      </c>
      <c r="L172" s="28">
        <v>0</v>
      </c>
      <c r="M172" s="36">
        <v>0</v>
      </c>
      <c r="N172" s="28" t="s">
        <v>140</v>
      </c>
      <c r="O172" s="28" t="s">
        <v>141</v>
      </c>
      <c r="P172" s="28">
        <v>3</v>
      </c>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row>
    <row r="173" s="18" customFormat="1" ht="18" customHeight="1" spans="1:139">
      <c r="A173" s="27">
        <v>172</v>
      </c>
      <c r="B173" s="28" t="s">
        <v>979</v>
      </c>
      <c r="C173" s="28" t="s">
        <v>980</v>
      </c>
      <c r="D173" s="28" t="s">
        <v>138</v>
      </c>
      <c r="E173" s="28" t="s">
        <v>442</v>
      </c>
      <c r="F173" s="28">
        <v>5</v>
      </c>
      <c r="G173" s="30">
        <v>3</v>
      </c>
      <c r="H173" s="28">
        <v>0</v>
      </c>
      <c r="I173" s="33">
        <v>3</v>
      </c>
      <c r="J173" s="28">
        <v>0</v>
      </c>
      <c r="K173" s="28">
        <v>0</v>
      </c>
      <c r="L173" s="28">
        <v>0</v>
      </c>
      <c r="M173" s="36">
        <v>0</v>
      </c>
      <c r="N173" s="28" t="s">
        <v>140</v>
      </c>
      <c r="O173" s="28" t="s">
        <v>141</v>
      </c>
      <c r="P173" s="28">
        <v>3</v>
      </c>
      <c r="Q173" s="28"/>
      <c r="R173" s="28"/>
      <c r="S173" s="28"/>
      <c r="T173" s="28" t="s">
        <v>144</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row>
    <row r="174" s="18" customFormat="1" ht="18" customHeight="1" spans="1:139">
      <c r="A174" s="27">
        <v>173</v>
      </c>
      <c r="B174" s="28" t="s">
        <v>981</v>
      </c>
      <c r="C174" s="28" t="s">
        <v>982</v>
      </c>
      <c r="D174" s="28" t="s">
        <v>138</v>
      </c>
      <c r="E174" s="28" t="s">
        <v>442</v>
      </c>
      <c r="F174" s="28">
        <v>5</v>
      </c>
      <c r="G174" s="30">
        <v>3</v>
      </c>
      <c r="H174" s="28">
        <v>0</v>
      </c>
      <c r="I174" s="33">
        <v>3</v>
      </c>
      <c r="J174" s="28">
        <v>0</v>
      </c>
      <c r="K174" s="28">
        <v>0</v>
      </c>
      <c r="L174" s="28">
        <v>0</v>
      </c>
      <c r="M174" s="36">
        <v>0</v>
      </c>
      <c r="N174" s="28" t="s">
        <v>140</v>
      </c>
      <c r="O174" s="28" t="s">
        <v>141</v>
      </c>
      <c r="P174" s="28">
        <v>3</v>
      </c>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row>
    <row r="175" s="18" customFormat="1" ht="18" customHeight="1" spans="1:139">
      <c r="A175" s="27">
        <v>174</v>
      </c>
      <c r="B175" s="28" t="s">
        <v>983</v>
      </c>
      <c r="C175" s="28" t="s">
        <v>984</v>
      </c>
      <c r="D175" s="28" t="s">
        <v>138</v>
      </c>
      <c r="E175" s="28" t="s">
        <v>442</v>
      </c>
      <c r="F175" s="28">
        <v>5</v>
      </c>
      <c r="G175" s="30">
        <v>3</v>
      </c>
      <c r="H175" s="28">
        <v>0</v>
      </c>
      <c r="I175" s="33">
        <v>3</v>
      </c>
      <c r="J175" s="28">
        <v>0</v>
      </c>
      <c r="K175" s="28">
        <v>0</v>
      </c>
      <c r="L175" s="28">
        <v>0</v>
      </c>
      <c r="M175" s="36">
        <v>0</v>
      </c>
      <c r="N175" s="28" t="s">
        <v>140</v>
      </c>
      <c r="O175" s="28" t="s">
        <v>141</v>
      </c>
      <c r="P175" s="28">
        <v>3</v>
      </c>
      <c r="Q175" s="28"/>
      <c r="R175" s="28"/>
      <c r="S175" s="28"/>
      <c r="T175" s="28"/>
      <c r="U175" s="28"/>
      <c r="V175" s="28">
        <v>0</v>
      </c>
      <c r="W175" s="28"/>
      <c r="X175" s="28"/>
      <c r="Y175" s="28">
        <v>0</v>
      </c>
      <c r="Z175" s="28"/>
      <c r="AA175" s="28"/>
      <c r="AB175" s="28">
        <v>0</v>
      </c>
      <c r="AC175" s="28"/>
      <c r="AD175" s="28"/>
      <c r="AE175" s="28">
        <v>0</v>
      </c>
      <c r="AF175" s="28"/>
      <c r="AG175" s="28"/>
      <c r="AH175" s="28">
        <v>0</v>
      </c>
      <c r="AI175" s="28"/>
      <c r="AJ175" s="28"/>
      <c r="AK175" s="28">
        <v>0</v>
      </c>
      <c r="AL175" s="28"/>
      <c r="AM175" s="28"/>
      <c r="AN175" s="28">
        <v>0</v>
      </c>
      <c r="AO175" s="28"/>
      <c r="AP175" s="28"/>
      <c r="AQ175" s="28">
        <v>0</v>
      </c>
      <c r="AR175" s="28"/>
      <c r="AS175" s="28"/>
      <c r="AT175" s="28">
        <v>0</v>
      </c>
      <c r="AU175" s="28"/>
      <c r="AV175" s="28"/>
      <c r="AW175" s="28">
        <v>0</v>
      </c>
      <c r="AX175" s="28"/>
      <c r="AY175" s="28"/>
      <c r="AZ175" s="28">
        <v>0</v>
      </c>
      <c r="BA175" s="28"/>
      <c r="BB175" s="28"/>
      <c r="BC175" s="28">
        <v>0</v>
      </c>
      <c r="BD175" s="28"/>
      <c r="BE175" s="28"/>
      <c r="BF175" s="28">
        <v>0</v>
      </c>
      <c r="BG175" s="28"/>
      <c r="BH175" s="28"/>
      <c r="BI175" s="28">
        <v>0</v>
      </c>
      <c r="BJ175" s="28"/>
      <c r="BK175" s="28"/>
      <c r="BL175" s="28">
        <v>0</v>
      </c>
      <c r="BM175" s="28"/>
      <c r="BN175" s="28"/>
      <c r="BO175" s="28">
        <v>0</v>
      </c>
      <c r="BP175" s="28"/>
      <c r="BQ175" s="28"/>
      <c r="BR175" s="28">
        <v>0</v>
      </c>
      <c r="BS175" s="28"/>
      <c r="BT175" s="28"/>
      <c r="BU175" s="28">
        <v>0</v>
      </c>
      <c r="BV175" s="28"/>
      <c r="BW175" s="28"/>
      <c r="BX175" s="28">
        <v>0</v>
      </c>
      <c r="BY175" s="28"/>
      <c r="BZ175" s="28"/>
      <c r="CA175" s="28">
        <v>0</v>
      </c>
      <c r="CB175" s="28"/>
      <c r="CC175" s="28"/>
      <c r="CD175" s="28">
        <v>0</v>
      </c>
      <c r="CE175" s="28"/>
      <c r="CF175" s="28"/>
      <c r="CG175" s="28">
        <v>0</v>
      </c>
      <c r="CH175" s="28"/>
      <c r="CI175" s="28"/>
      <c r="CJ175" s="28">
        <v>0</v>
      </c>
      <c r="CK175" s="28"/>
      <c r="CL175" s="28"/>
      <c r="CM175" s="28">
        <v>0</v>
      </c>
      <c r="CN175" s="28"/>
      <c r="CO175" s="28"/>
      <c r="CP175" s="28">
        <v>0</v>
      </c>
      <c r="CQ175" s="28"/>
      <c r="CR175" s="28"/>
      <c r="CS175" s="28">
        <v>0</v>
      </c>
      <c r="CT175" s="28"/>
      <c r="CU175" s="28"/>
      <c r="CV175" s="28">
        <v>0</v>
      </c>
      <c r="CW175" s="28"/>
      <c r="CX175" s="28"/>
      <c r="CY175" s="28">
        <v>0</v>
      </c>
      <c r="CZ175" s="28"/>
      <c r="DA175" s="28"/>
      <c r="DB175" s="28">
        <v>0</v>
      </c>
      <c r="DC175" s="28"/>
      <c r="DD175" s="28"/>
      <c r="DE175" s="28">
        <v>0</v>
      </c>
      <c r="DF175" s="28"/>
      <c r="DG175" s="28"/>
      <c r="DH175" s="28">
        <v>0</v>
      </c>
      <c r="DI175" s="28"/>
      <c r="DJ175" s="28"/>
      <c r="DK175" s="28">
        <v>0</v>
      </c>
      <c r="DL175" s="28"/>
      <c r="DM175" s="28"/>
      <c r="DN175" s="28">
        <v>0</v>
      </c>
      <c r="DO175" s="28"/>
      <c r="DP175" s="28"/>
      <c r="DQ175" s="28">
        <v>0</v>
      </c>
      <c r="DR175" s="28"/>
      <c r="DS175" s="28"/>
      <c r="DT175" s="28">
        <v>0</v>
      </c>
      <c r="DU175" s="28"/>
      <c r="DV175" s="28"/>
      <c r="DW175" s="28"/>
      <c r="DX175" s="28"/>
      <c r="DY175" s="28"/>
      <c r="DZ175" s="28"/>
      <c r="EA175" s="28"/>
      <c r="EB175" s="28"/>
      <c r="EC175" s="28"/>
      <c r="ED175" s="28"/>
      <c r="EE175" s="28"/>
      <c r="EF175" s="28">
        <v>0</v>
      </c>
      <c r="EG175" s="28"/>
      <c r="EH175" s="28"/>
      <c r="EI175" s="28">
        <v>0</v>
      </c>
    </row>
    <row r="176" s="18" customFormat="1" ht="18" customHeight="1" spans="1:139">
      <c r="A176" s="27">
        <v>175</v>
      </c>
      <c r="B176" s="28" t="s">
        <v>985</v>
      </c>
      <c r="C176" s="28" t="s">
        <v>986</v>
      </c>
      <c r="D176" s="28" t="s">
        <v>138</v>
      </c>
      <c r="E176" s="28" t="s">
        <v>442</v>
      </c>
      <c r="F176" s="28">
        <v>6</v>
      </c>
      <c r="G176" s="30">
        <v>48</v>
      </c>
      <c r="H176" s="28">
        <v>5</v>
      </c>
      <c r="I176" s="31">
        <v>15</v>
      </c>
      <c r="J176" s="31">
        <v>28</v>
      </c>
      <c r="K176" s="28">
        <v>0</v>
      </c>
      <c r="L176" s="28">
        <v>0</v>
      </c>
      <c r="M176" s="36">
        <v>0</v>
      </c>
      <c r="N176" s="28" t="s">
        <v>140</v>
      </c>
      <c r="O176" s="28" t="s">
        <v>141</v>
      </c>
      <c r="P176" s="28">
        <v>3</v>
      </c>
      <c r="Q176" s="28"/>
      <c r="R176" s="28"/>
      <c r="S176" s="28"/>
      <c r="T176" s="28" t="s">
        <v>144</v>
      </c>
      <c r="U176" s="28" t="s">
        <v>230</v>
      </c>
      <c r="V176" s="28">
        <v>5</v>
      </c>
      <c r="W176" s="28" t="s">
        <v>142</v>
      </c>
      <c r="X176" s="28" t="s">
        <v>186</v>
      </c>
      <c r="Y176" s="28">
        <v>10</v>
      </c>
      <c r="Z176" s="28" t="s">
        <v>142</v>
      </c>
      <c r="AA176" s="28" t="s">
        <v>403</v>
      </c>
      <c r="AB176" s="28">
        <v>1</v>
      </c>
      <c r="AC176" s="28" t="s">
        <v>142</v>
      </c>
      <c r="AD176" s="28" t="s">
        <v>454</v>
      </c>
      <c r="AE176" s="28">
        <v>1.2</v>
      </c>
      <c r="AF176" s="28" t="s">
        <v>142</v>
      </c>
      <c r="AG176" s="28" t="s">
        <v>487</v>
      </c>
      <c r="AH176" s="28">
        <v>3</v>
      </c>
      <c r="AI176" s="28" t="s">
        <v>150</v>
      </c>
      <c r="AJ176" s="28"/>
      <c r="AK176" s="28">
        <v>2.8</v>
      </c>
      <c r="AL176" s="28" t="s">
        <v>150</v>
      </c>
      <c r="AM176" s="28"/>
      <c r="AN176" s="28">
        <v>8.4</v>
      </c>
      <c r="AO176" s="28" t="s">
        <v>150</v>
      </c>
      <c r="AP176" s="28"/>
      <c r="AQ176" s="28">
        <v>1</v>
      </c>
      <c r="AR176" s="28" t="s">
        <v>150</v>
      </c>
      <c r="AS176" s="28"/>
      <c r="AT176" s="28">
        <v>1</v>
      </c>
      <c r="AU176" s="28" t="s">
        <v>150</v>
      </c>
      <c r="AV176" s="28"/>
      <c r="AW176" s="28">
        <v>15</v>
      </c>
      <c r="AX176" s="28" t="s">
        <v>150</v>
      </c>
      <c r="AY176" s="28"/>
      <c r="AZ176" s="28">
        <v>1</v>
      </c>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row>
    <row r="177" s="18" customFormat="1" ht="18" customHeight="1" spans="1:139">
      <c r="A177" s="27">
        <v>176</v>
      </c>
      <c r="B177" s="28" t="s">
        <v>987</v>
      </c>
      <c r="C177" s="28" t="s">
        <v>988</v>
      </c>
      <c r="D177" s="28" t="s">
        <v>138</v>
      </c>
      <c r="E177" s="28" t="s">
        <v>442</v>
      </c>
      <c r="F177" s="28">
        <v>6</v>
      </c>
      <c r="G177" s="30">
        <v>22</v>
      </c>
      <c r="H177" s="28">
        <v>10</v>
      </c>
      <c r="I177" s="33">
        <v>3</v>
      </c>
      <c r="J177" s="28">
        <v>2</v>
      </c>
      <c r="K177" s="28">
        <v>0</v>
      </c>
      <c r="L177" s="28">
        <v>7</v>
      </c>
      <c r="M177" s="36">
        <v>0</v>
      </c>
      <c r="N177" s="28" t="s">
        <v>140</v>
      </c>
      <c r="O177" s="28" t="s">
        <v>141</v>
      </c>
      <c r="P177" s="28">
        <v>3</v>
      </c>
      <c r="Q177" s="28"/>
      <c r="R177" s="28"/>
      <c r="S177" s="28"/>
      <c r="T177" s="28" t="s">
        <v>144</v>
      </c>
      <c r="U177" s="28" t="s">
        <v>217</v>
      </c>
      <c r="V177" s="28">
        <v>5</v>
      </c>
      <c r="W177" s="28" t="s">
        <v>144</v>
      </c>
      <c r="X177" s="28" t="s">
        <v>210</v>
      </c>
      <c r="Y177" s="28">
        <v>5</v>
      </c>
      <c r="Z177" s="28" t="s">
        <v>150</v>
      </c>
      <c r="AA177" s="28" t="s">
        <v>525</v>
      </c>
      <c r="AB177" s="28">
        <v>1</v>
      </c>
      <c r="AC177" s="28" t="s">
        <v>150</v>
      </c>
      <c r="AD177" s="28" t="s">
        <v>989</v>
      </c>
      <c r="AE177" s="28">
        <v>1</v>
      </c>
      <c r="AF177" s="28"/>
      <c r="AG177" s="28"/>
      <c r="AH177" s="28"/>
      <c r="AI177" s="28" t="s">
        <v>173</v>
      </c>
      <c r="AJ177" s="28" t="s">
        <v>411</v>
      </c>
      <c r="AK177" s="28">
        <v>2</v>
      </c>
      <c r="AL177" s="28" t="s">
        <v>173</v>
      </c>
      <c r="AM177" s="28" t="s">
        <v>990</v>
      </c>
      <c r="AN177" s="28">
        <v>5</v>
      </c>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row>
    <row r="178" s="18" customFormat="1" ht="18" customHeight="1" spans="1:139">
      <c r="A178" s="27">
        <v>177</v>
      </c>
      <c r="B178" s="28" t="s">
        <v>991</v>
      </c>
      <c r="C178" s="28" t="s">
        <v>992</v>
      </c>
      <c r="D178" s="28" t="s">
        <v>138</v>
      </c>
      <c r="E178" s="28" t="s">
        <v>442</v>
      </c>
      <c r="F178" s="28">
        <v>6</v>
      </c>
      <c r="G178" s="30">
        <v>21</v>
      </c>
      <c r="H178" s="28">
        <v>5</v>
      </c>
      <c r="I178" s="33">
        <v>9</v>
      </c>
      <c r="J178" s="28">
        <v>2</v>
      </c>
      <c r="K178" s="28">
        <v>5</v>
      </c>
      <c r="L178" s="28">
        <v>0</v>
      </c>
      <c r="M178" s="36">
        <v>0</v>
      </c>
      <c r="N178" s="28" t="s">
        <v>140</v>
      </c>
      <c r="O178" s="28" t="s">
        <v>141</v>
      </c>
      <c r="P178" s="28">
        <v>3</v>
      </c>
      <c r="Q178" s="28"/>
      <c r="R178" s="28"/>
      <c r="S178" s="28"/>
      <c r="T178" s="28" t="s">
        <v>144</v>
      </c>
      <c r="U178" s="28" t="s">
        <v>301</v>
      </c>
      <c r="V178" s="28">
        <v>5</v>
      </c>
      <c r="W178" s="28" t="s">
        <v>142</v>
      </c>
      <c r="X178" s="28" t="s">
        <v>181</v>
      </c>
      <c r="Y178" s="28">
        <v>6</v>
      </c>
      <c r="Z178" s="28" t="s">
        <v>150</v>
      </c>
      <c r="AA178" s="28" t="s">
        <v>525</v>
      </c>
      <c r="AB178" s="28">
        <v>2</v>
      </c>
      <c r="AC178" s="28" t="s">
        <v>241</v>
      </c>
      <c r="AD178" s="28" t="s">
        <v>993</v>
      </c>
      <c r="AE178" s="28">
        <v>5</v>
      </c>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row>
    <row r="179" s="18" customFormat="1" ht="18" customHeight="1" spans="1:139">
      <c r="A179" s="27">
        <v>178</v>
      </c>
      <c r="B179" s="28" t="s">
        <v>994</v>
      </c>
      <c r="C179" s="28" t="s">
        <v>995</v>
      </c>
      <c r="D179" s="28" t="s">
        <v>138</v>
      </c>
      <c r="E179" s="28" t="s">
        <v>442</v>
      </c>
      <c r="F179" s="28">
        <v>6</v>
      </c>
      <c r="G179" s="30">
        <v>24</v>
      </c>
      <c r="H179" s="28">
        <v>10</v>
      </c>
      <c r="I179" s="33">
        <v>9</v>
      </c>
      <c r="J179" s="28">
        <v>0</v>
      </c>
      <c r="K179" s="28">
        <v>0</v>
      </c>
      <c r="L179" s="28">
        <v>5</v>
      </c>
      <c r="M179" s="36">
        <v>0</v>
      </c>
      <c r="N179" s="28" t="s">
        <v>140</v>
      </c>
      <c r="O179" s="28" t="s">
        <v>141</v>
      </c>
      <c r="P179" s="28">
        <v>3</v>
      </c>
      <c r="Q179" s="28"/>
      <c r="R179" s="28"/>
      <c r="S179" s="28"/>
      <c r="T179" s="28" t="s">
        <v>144</v>
      </c>
      <c r="U179" s="28" t="s">
        <v>187</v>
      </c>
      <c r="V179" s="28">
        <v>5</v>
      </c>
      <c r="W179" s="28" t="s">
        <v>144</v>
      </c>
      <c r="X179" s="28" t="s">
        <v>217</v>
      </c>
      <c r="Y179" s="28">
        <v>5</v>
      </c>
      <c r="Z179" s="28" t="s">
        <v>142</v>
      </c>
      <c r="AA179" s="28" t="s">
        <v>143</v>
      </c>
      <c r="AB179" s="28">
        <v>6</v>
      </c>
      <c r="AC179" s="28" t="s">
        <v>173</v>
      </c>
      <c r="AD179" s="28" t="s">
        <v>996</v>
      </c>
      <c r="AE179" s="28">
        <v>5</v>
      </c>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row>
    <row r="180" s="18" customFormat="1" ht="18" customHeight="1" spans="1:139">
      <c r="A180" s="27">
        <v>179</v>
      </c>
      <c r="B180" s="28" t="s">
        <v>997</v>
      </c>
      <c r="C180" s="28" t="s">
        <v>998</v>
      </c>
      <c r="D180" s="28" t="s">
        <v>138</v>
      </c>
      <c r="E180" s="28" t="s">
        <v>442</v>
      </c>
      <c r="F180" s="28">
        <v>6</v>
      </c>
      <c r="G180" s="30">
        <v>11</v>
      </c>
      <c r="H180" s="28">
        <v>8</v>
      </c>
      <c r="I180" s="33">
        <v>3</v>
      </c>
      <c r="J180" s="28">
        <v>0</v>
      </c>
      <c r="K180" s="28">
        <v>0</v>
      </c>
      <c r="L180" s="28">
        <v>0</v>
      </c>
      <c r="M180" s="36">
        <v>0</v>
      </c>
      <c r="N180" s="28" t="s">
        <v>140</v>
      </c>
      <c r="O180" s="28" t="s">
        <v>141</v>
      </c>
      <c r="P180" s="28">
        <v>3</v>
      </c>
      <c r="Q180" s="28"/>
      <c r="R180" s="28"/>
      <c r="S180" s="28"/>
      <c r="T180" s="28" t="s">
        <v>144</v>
      </c>
      <c r="U180" s="28" t="s">
        <v>179</v>
      </c>
      <c r="V180" s="28">
        <v>8</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row>
    <row r="181" s="18" customFormat="1" ht="18" customHeight="1" spans="1:139">
      <c r="A181" s="27">
        <v>180</v>
      </c>
      <c r="B181" s="28" t="s">
        <v>999</v>
      </c>
      <c r="C181" s="28" t="s">
        <v>1000</v>
      </c>
      <c r="D181" s="28" t="s">
        <v>138</v>
      </c>
      <c r="E181" s="28" t="s">
        <v>442</v>
      </c>
      <c r="F181" s="28">
        <v>6</v>
      </c>
      <c r="G181" s="30">
        <v>8</v>
      </c>
      <c r="H181" s="28">
        <v>0</v>
      </c>
      <c r="I181" s="33">
        <v>3</v>
      </c>
      <c r="J181" s="28">
        <v>0</v>
      </c>
      <c r="K181" s="28">
        <v>0</v>
      </c>
      <c r="L181" s="28">
        <v>5</v>
      </c>
      <c r="M181" s="36">
        <v>0</v>
      </c>
      <c r="N181" s="28" t="s">
        <v>140</v>
      </c>
      <c r="O181" s="28" t="s">
        <v>141</v>
      </c>
      <c r="P181" s="28">
        <v>3</v>
      </c>
      <c r="Q181" s="28"/>
      <c r="R181" s="28"/>
      <c r="S181" s="28"/>
      <c r="T181" s="28" t="s">
        <v>173</v>
      </c>
      <c r="U181" s="28" t="s">
        <v>302</v>
      </c>
      <c r="V181" s="28">
        <v>5</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row>
    <row r="182" s="18" customFormat="1" ht="18" customHeight="1" spans="1:139">
      <c r="A182" s="27">
        <v>181</v>
      </c>
      <c r="B182" s="28" t="s">
        <v>1001</v>
      </c>
      <c r="C182" s="28" t="s">
        <v>1002</v>
      </c>
      <c r="D182" s="28" t="s">
        <v>138</v>
      </c>
      <c r="E182" s="28" t="s">
        <v>442</v>
      </c>
      <c r="F182" s="28">
        <v>6</v>
      </c>
      <c r="G182" s="30">
        <v>8</v>
      </c>
      <c r="H182" s="28">
        <v>5</v>
      </c>
      <c r="I182" s="33">
        <v>3</v>
      </c>
      <c r="J182" s="28">
        <v>0</v>
      </c>
      <c r="K182" s="28">
        <v>0</v>
      </c>
      <c r="L182" s="28">
        <v>0</v>
      </c>
      <c r="M182" s="36">
        <v>0</v>
      </c>
      <c r="N182" s="28" t="s">
        <v>140</v>
      </c>
      <c r="O182" s="28" t="s">
        <v>141</v>
      </c>
      <c r="P182" s="28">
        <v>3</v>
      </c>
      <c r="Q182" s="28"/>
      <c r="R182" s="28"/>
      <c r="S182" s="28"/>
      <c r="T182" s="28" t="s">
        <v>144</v>
      </c>
      <c r="U182" s="28" t="s">
        <v>386</v>
      </c>
      <c r="V182" s="28">
        <v>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row>
    <row r="183" s="18" customFormat="1" ht="18" customHeight="1" spans="1:139">
      <c r="A183" s="27">
        <v>182</v>
      </c>
      <c r="B183" s="28" t="s">
        <v>1003</v>
      </c>
      <c r="C183" s="28" t="s">
        <v>1004</v>
      </c>
      <c r="D183" s="28" t="s">
        <v>138</v>
      </c>
      <c r="E183" s="28" t="s">
        <v>442</v>
      </c>
      <c r="F183" s="28">
        <v>6</v>
      </c>
      <c r="G183" s="30">
        <v>8</v>
      </c>
      <c r="H183" s="28">
        <v>5</v>
      </c>
      <c r="I183" s="33">
        <v>3</v>
      </c>
      <c r="J183" s="28">
        <v>0</v>
      </c>
      <c r="K183" s="28">
        <v>0</v>
      </c>
      <c r="L183" s="28">
        <v>0</v>
      </c>
      <c r="M183" s="36">
        <v>0</v>
      </c>
      <c r="N183" s="28" t="s">
        <v>140</v>
      </c>
      <c r="O183" s="28" t="s">
        <v>141</v>
      </c>
      <c r="P183" s="28">
        <v>3</v>
      </c>
      <c r="Q183" s="28"/>
      <c r="R183" s="28"/>
      <c r="S183" s="28"/>
      <c r="T183" s="28" t="s">
        <v>144</v>
      </c>
      <c r="U183" s="28" t="s">
        <v>210</v>
      </c>
      <c r="V183" s="28">
        <v>5</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row>
    <row r="184" s="18" customFormat="1" ht="18" customHeight="1" spans="1:139">
      <c r="A184" s="27">
        <v>183</v>
      </c>
      <c r="B184" s="28" t="s">
        <v>1005</v>
      </c>
      <c r="C184" s="28" t="s">
        <v>1006</v>
      </c>
      <c r="D184" s="28" t="s">
        <v>138</v>
      </c>
      <c r="E184" s="28" t="s">
        <v>442</v>
      </c>
      <c r="F184" s="28">
        <v>6</v>
      </c>
      <c r="G184" s="30">
        <v>8</v>
      </c>
      <c r="H184" s="28">
        <v>0</v>
      </c>
      <c r="I184" s="33">
        <v>3</v>
      </c>
      <c r="J184" s="28">
        <v>0</v>
      </c>
      <c r="K184" s="28">
        <v>0</v>
      </c>
      <c r="L184" s="28">
        <v>5</v>
      </c>
      <c r="M184" s="36">
        <v>0</v>
      </c>
      <c r="N184" s="28" t="s">
        <v>140</v>
      </c>
      <c r="O184" s="28" t="s">
        <v>141</v>
      </c>
      <c r="P184" s="28">
        <v>3</v>
      </c>
      <c r="Q184" s="28"/>
      <c r="R184" s="28"/>
      <c r="S184" s="28"/>
      <c r="T184" s="28" t="s">
        <v>173</v>
      </c>
      <c r="U184" s="28" t="s">
        <v>722</v>
      </c>
      <c r="V184" s="28">
        <v>5</v>
      </c>
      <c r="W184" s="28"/>
      <c r="X184" s="28"/>
      <c r="Y184" s="28"/>
      <c r="Z184" s="28"/>
      <c r="AA184" s="28"/>
      <c r="AB184" s="28"/>
      <c r="AC184" s="28"/>
      <c r="AD184" s="28"/>
      <c r="AE184" s="28"/>
      <c r="AF184" s="28" t="s">
        <v>173</v>
      </c>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row>
    <row r="185" s="18" customFormat="1" ht="18" customHeight="1" spans="1:139">
      <c r="A185" s="27">
        <v>184</v>
      </c>
      <c r="B185" s="28" t="s">
        <v>1007</v>
      </c>
      <c r="C185" s="28" t="s">
        <v>1008</v>
      </c>
      <c r="D185" s="28" t="s">
        <v>138</v>
      </c>
      <c r="E185" s="28" t="s">
        <v>442</v>
      </c>
      <c r="F185" s="28">
        <v>6</v>
      </c>
      <c r="G185" s="30">
        <v>8</v>
      </c>
      <c r="H185" s="28">
        <v>0</v>
      </c>
      <c r="I185" s="33">
        <v>3</v>
      </c>
      <c r="J185" s="28">
        <v>5</v>
      </c>
      <c r="K185" s="28">
        <v>0</v>
      </c>
      <c r="L185" s="28">
        <v>0</v>
      </c>
      <c r="M185" s="36">
        <v>0</v>
      </c>
      <c r="N185" s="28" t="s">
        <v>140</v>
      </c>
      <c r="O185" s="28" t="s">
        <v>141</v>
      </c>
      <c r="P185" s="28">
        <v>3</v>
      </c>
      <c r="Q185" s="28"/>
      <c r="R185" s="28"/>
      <c r="S185" s="28"/>
      <c r="T185" s="28"/>
      <c r="U185" s="28"/>
      <c r="V185" s="28"/>
      <c r="W185" s="28"/>
      <c r="X185" s="28"/>
      <c r="Y185" s="28"/>
      <c r="Z185" s="28" t="s">
        <v>150</v>
      </c>
      <c r="AA185" s="28" t="s">
        <v>355</v>
      </c>
      <c r="AB185" s="28">
        <v>1</v>
      </c>
      <c r="AC185" s="28"/>
      <c r="AD185" s="28"/>
      <c r="AE185" s="28"/>
      <c r="AF185" s="28" t="s">
        <v>150</v>
      </c>
      <c r="AG185" s="28" t="s">
        <v>355</v>
      </c>
      <c r="AH185" s="28">
        <v>1</v>
      </c>
      <c r="AI185" s="28"/>
      <c r="AJ185" s="28"/>
      <c r="AK185" s="28"/>
      <c r="AL185" s="28" t="s">
        <v>150</v>
      </c>
      <c r="AM185" s="28" t="s">
        <v>603</v>
      </c>
      <c r="AN185" s="28">
        <v>1</v>
      </c>
      <c r="AO185" s="28" t="s">
        <v>150</v>
      </c>
      <c r="AP185" s="28" t="s">
        <v>603</v>
      </c>
      <c r="AQ185" s="28">
        <v>1</v>
      </c>
      <c r="AR185" s="28" t="s">
        <v>150</v>
      </c>
      <c r="AS185" s="28" t="s">
        <v>603</v>
      </c>
      <c r="AT185" s="28">
        <v>1</v>
      </c>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row>
    <row r="186" s="18" customFormat="1" ht="18" customHeight="1" spans="1:139">
      <c r="A186" s="27">
        <v>185</v>
      </c>
      <c r="B186" s="28" t="s">
        <v>1009</v>
      </c>
      <c r="C186" s="28" t="s">
        <v>1010</v>
      </c>
      <c r="D186" s="28" t="s">
        <v>138</v>
      </c>
      <c r="E186" s="28" t="s">
        <v>442</v>
      </c>
      <c r="F186" s="28">
        <v>6</v>
      </c>
      <c r="G186" s="30">
        <v>8</v>
      </c>
      <c r="H186" s="28">
        <v>0</v>
      </c>
      <c r="I186" s="33">
        <v>3</v>
      </c>
      <c r="J186" s="28">
        <v>0</v>
      </c>
      <c r="K186" s="28">
        <v>0</v>
      </c>
      <c r="L186" s="28">
        <v>5</v>
      </c>
      <c r="M186" s="36">
        <v>0</v>
      </c>
      <c r="N186" s="28" t="s">
        <v>140</v>
      </c>
      <c r="O186" s="28" t="s">
        <v>141</v>
      </c>
      <c r="P186" s="28">
        <v>3</v>
      </c>
      <c r="Q186" s="28"/>
      <c r="R186" s="28"/>
      <c r="S186" s="28"/>
      <c r="T186" s="28" t="s">
        <v>173</v>
      </c>
      <c r="U186" s="28" t="s">
        <v>302</v>
      </c>
      <c r="V186" s="28">
        <v>5</v>
      </c>
      <c r="W186" s="28"/>
      <c r="X186" s="28"/>
      <c r="Y186" s="28"/>
      <c r="Z186" s="28"/>
      <c r="AA186" s="28"/>
      <c r="AB186" s="28"/>
      <c r="AC186" s="28"/>
      <c r="AD186" s="28"/>
      <c r="AE186" s="28"/>
      <c r="AF186" s="28" t="s">
        <v>173</v>
      </c>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row>
    <row r="187" s="18" customFormat="1" ht="18" customHeight="1" spans="1:139">
      <c r="A187" s="27">
        <v>186</v>
      </c>
      <c r="B187" s="28" t="s">
        <v>1011</v>
      </c>
      <c r="C187" s="28" t="s">
        <v>1012</v>
      </c>
      <c r="D187" s="28" t="s">
        <v>138</v>
      </c>
      <c r="E187" s="28" t="s">
        <v>442</v>
      </c>
      <c r="F187" s="28">
        <v>6</v>
      </c>
      <c r="G187" s="30">
        <v>7</v>
      </c>
      <c r="H187" s="28">
        <v>2</v>
      </c>
      <c r="I187" s="33">
        <v>5</v>
      </c>
      <c r="J187" s="28">
        <v>0</v>
      </c>
      <c r="K187" s="28">
        <v>0</v>
      </c>
      <c r="L187" s="28">
        <v>0</v>
      </c>
      <c r="M187" s="36">
        <v>0</v>
      </c>
      <c r="N187" s="28" t="s">
        <v>140</v>
      </c>
      <c r="O187" s="28" t="s">
        <v>141</v>
      </c>
      <c r="P187" s="28">
        <v>3</v>
      </c>
      <c r="Q187" s="28"/>
      <c r="R187" s="28"/>
      <c r="S187" s="28"/>
      <c r="T187" s="28" t="s">
        <v>150</v>
      </c>
      <c r="U187" s="28" t="s">
        <v>525</v>
      </c>
      <c r="V187" s="28">
        <v>2</v>
      </c>
      <c r="W187" s="28" t="s">
        <v>150</v>
      </c>
      <c r="X187" s="28" t="s">
        <v>1013</v>
      </c>
      <c r="Y187" s="28">
        <v>2</v>
      </c>
      <c r="Z187" s="28"/>
      <c r="AA187" s="28"/>
      <c r="AB187" s="28">
        <v>0</v>
      </c>
      <c r="AC187" s="28"/>
      <c r="AD187" s="28"/>
      <c r="AE187" s="28">
        <v>0</v>
      </c>
      <c r="AF187" s="28"/>
      <c r="AG187" s="28"/>
      <c r="AH187" s="28">
        <v>0</v>
      </c>
      <c r="AI187" s="28"/>
      <c r="AJ187" s="28"/>
      <c r="AK187" s="28">
        <v>0</v>
      </c>
      <c r="AL187" s="28"/>
      <c r="AM187" s="28"/>
      <c r="AN187" s="28">
        <v>0</v>
      </c>
      <c r="AO187" s="28"/>
      <c r="AP187" s="28"/>
      <c r="AQ187" s="28">
        <v>0</v>
      </c>
      <c r="AR187" s="28"/>
      <c r="AS187" s="28"/>
      <c r="AT187" s="28">
        <v>0</v>
      </c>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row>
    <row r="188" s="18" customFormat="1" ht="18" customHeight="1" spans="1:139">
      <c r="A188" s="27">
        <v>187</v>
      </c>
      <c r="B188" s="28" t="s">
        <v>1014</v>
      </c>
      <c r="C188" s="28" t="s">
        <v>1015</v>
      </c>
      <c r="D188" s="28" t="s">
        <v>138</v>
      </c>
      <c r="E188" s="28" t="s">
        <v>442</v>
      </c>
      <c r="F188" s="28">
        <v>6</v>
      </c>
      <c r="G188" s="30">
        <v>6</v>
      </c>
      <c r="H188" s="28">
        <v>3</v>
      </c>
      <c r="I188" s="33">
        <v>3</v>
      </c>
      <c r="J188" s="28">
        <v>0</v>
      </c>
      <c r="K188" s="28">
        <v>0</v>
      </c>
      <c r="L188" s="28">
        <v>0</v>
      </c>
      <c r="M188" s="36">
        <v>0</v>
      </c>
      <c r="N188" s="28" t="s">
        <v>140</v>
      </c>
      <c r="O188" s="28" t="s">
        <v>141</v>
      </c>
      <c r="P188" s="28">
        <v>3</v>
      </c>
      <c r="Q188" s="28"/>
      <c r="R188" s="28"/>
      <c r="S188" s="28"/>
      <c r="T188" s="28" t="s">
        <v>150</v>
      </c>
      <c r="U188" s="28" t="s">
        <v>1016</v>
      </c>
      <c r="V188" s="28">
        <v>1</v>
      </c>
      <c r="W188" s="28" t="s">
        <v>150</v>
      </c>
      <c r="X188" s="28" t="s">
        <v>1017</v>
      </c>
      <c r="Y188" s="28">
        <v>1</v>
      </c>
      <c r="Z188" s="28" t="s">
        <v>150</v>
      </c>
      <c r="AA188" s="28" t="s">
        <v>1018</v>
      </c>
      <c r="AB188" s="28">
        <v>1</v>
      </c>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row>
    <row r="189" s="18" customFormat="1" ht="18" customHeight="1" spans="1:139">
      <c r="A189" s="27">
        <v>188</v>
      </c>
      <c r="B189" s="28" t="s">
        <v>1019</v>
      </c>
      <c r="C189" s="28" t="s">
        <v>1020</v>
      </c>
      <c r="D189" s="28" t="s">
        <v>138</v>
      </c>
      <c r="E189" s="28" t="s">
        <v>442</v>
      </c>
      <c r="F189" s="28">
        <v>6</v>
      </c>
      <c r="G189" s="30">
        <v>3</v>
      </c>
      <c r="H189" s="28">
        <v>0</v>
      </c>
      <c r="I189" s="33">
        <v>3</v>
      </c>
      <c r="J189" s="28">
        <v>0</v>
      </c>
      <c r="K189" s="28">
        <v>0</v>
      </c>
      <c r="L189" s="28">
        <v>0</v>
      </c>
      <c r="M189" s="36">
        <v>0</v>
      </c>
      <c r="N189" s="28" t="s">
        <v>140</v>
      </c>
      <c r="O189" s="28" t="s">
        <v>141</v>
      </c>
      <c r="P189" s="28">
        <v>3</v>
      </c>
      <c r="Q189" s="28"/>
      <c r="R189" s="28"/>
      <c r="S189" s="28"/>
      <c r="T189" s="28" t="s">
        <v>173</v>
      </c>
      <c r="U189" s="28" t="s">
        <v>344</v>
      </c>
      <c r="V189" s="28">
        <v>5</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row>
    <row r="190" s="18" customFormat="1" ht="18" customHeight="1" spans="1:139">
      <c r="A190" s="27">
        <v>189</v>
      </c>
      <c r="B190" s="28" t="s">
        <v>1021</v>
      </c>
      <c r="C190" s="28" t="s">
        <v>1022</v>
      </c>
      <c r="D190" s="28" t="s">
        <v>138</v>
      </c>
      <c r="E190" s="28" t="s">
        <v>442</v>
      </c>
      <c r="F190" s="28">
        <v>6</v>
      </c>
      <c r="G190" s="30">
        <v>3</v>
      </c>
      <c r="H190" s="28">
        <v>0</v>
      </c>
      <c r="I190" s="33">
        <v>3</v>
      </c>
      <c r="J190" s="28">
        <v>0</v>
      </c>
      <c r="K190" s="28">
        <v>0</v>
      </c>
      <c r="L190" s="28">
        <v>0</v>
      </c>
      <c r="M190" s="36">
        <v>0</v>
      </c>
      <c r="N190" s="28" t="s">
        <v>140</v>
      </c>
      <c r="O190" s="28" t="s">
        <v>141</v>
      </c>
      <c r="P190" s="28">
        <v>3</v>
      </c>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row>
    <row r="191" s="18" customFormat="1" ht="18" customHeight="1" spans="1:139">
      <c r="A191" s="27">
        <v>190</v>
      </c>
      <c r="B191" s="28" t="s">
        <v>1023</v>
      </c>
      <c r="C191" s="28" t="s">
        <v>1024</v>
      </c>
      <c r="D191" s="28" t="s">
        <v>138</v>
      </c>
      <c r="E191" s="28" t="s">
        <v>442</v>
      </c>
      <c r="F191" s="28">
        <v>6</v>
      </c>
      <c r="G191" s="30">
        <v>3</v>
      </c>
      <c r="H191" s="28">
        <v>0</v>
      </c>
      <c r="I191" s="33">
        <v>3</v>
      </c>
      <c r="J191" s="28">
        <v>0</v>
      </c>
      <c r="K191" s="28">
        <v>0</v>
      </c>
      <c r="L191" s="28">
        <v>0</v>
      </c>
      <c r="M191" s="36">
        <v>0</v>
      </c>
      <c r="N191" s="28" t="s">
        <v>140</v>
      </c>
      <c r="O191" s="28" t="s">
        <v>141</v>
      </c>
      <c r="P191" s="28">
        <v>3</v>
      </c>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row>
    <row r="192" s="18" customFormat="1" ht="18" customHeight="1" spans="1:139">
      <c r="A192" s="27">
        <v>191</v>
      </c>
      <c r="B192" s="28" t="s">
        <v>1025</v>
      </c>
      <c r="C192" s="28" t="s">
        <v>1026</v>
      </c>
      <c r="D192" s="28" t="s">
        <v>138</v>
      </c>
      <c r="E192" s="28" t="s">
        <v>442</v>
      </c>
      <c r="F192" s="28">
        <v>6</v>
      </c>
      <c r="G192" s="30">
        <v>3</v>
      </c>
      <c r="H192" s="28">
        <v>0</v>
      </c>
      <c r="I192" s="33">
        <v>3</v>
      </c>
      <c r="J192" s="28">
        <v>0</v>
      </c>
      <c r="K192" s="28">
        <v>0</v>
      </c>
      <c r="L192" s="28">
        <v>0</v>
      </c>
      <c r="M192" s="36">
        <v>0</v>
      </c>
      <c r="N192" s="28" t="s">
        <v>140</v>
      </c>
      <c r="O192" s="28" t="s">
        <v>141</v>
      </c>
      <c r="P192" s="28">
        <v>3</v>
      </c>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row>
    <row r="193" s="18" customFormat="1" ht="18" customHeight="1" spans="1:139">
      <c r="A193" s="27">
        <v>192</v>
      </c>
      <c r="B193" s="28" t="s">
        <v>1027</v>
      </c>
      <c r="C193" s="28" t="s">
        <v>1028</v>
      </c>
      <c r="D193" s="28" t="s">
        <v>138</v>
      </c>
      <c r="E193" s="28" t="s">
        <v>442</v>
      </c>
      <c r="F193" s="28">
        <v>6</v>
      </c>
      <c r="G193" s="30">
        <v>3</v>
      </c>
      <c r="H193" s="28">
        <v>0</v>
      </c>
      <c r="I193" s="33">
        <v>3</v>
      </c>
      <c r="J193" s="28">
        <v>0</v>
      </c>
      <c r="K193" s="28">
        <v>0</v>
      </c>
      <c r="L193" s="28">
        <v>0</v>
      </c>
      <c r="M193" s="36">
        <v>0</v>
      </c>
      <c r="N193" s="28" t="s">
        <v>140</v>
      </c>
      <c r="O193" s="28" t="s">
        <v>141</v>
      </c>
      <c r="P193" s="28">
        <v>3</v>
      </c>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row>
    <row r="194" s="18" customFormat="1" ht="18" customHeight="1" spans="1:139">
      <c r="A194" s="27">
        <v>193</v>
      </c>
      <c r="B194" s="28" t="s">
        <v>1029</v>
      </c>
      <c r="C194" s="28" t="s">
        <v>1030</v>
      </c>
      <c r="D194" s="28" t="s">
        <v>138</v>
      </c>
      <c r="E194" s="28" t="s">
        <v>442</v>
      </c>
      <c r="F194" s="28">
        <v>6</v>
      </c>
      <c r="G194" s="30">
        <v>3</v>
      </c>
      <c r="H194" s="28">
        <v>0</v>
      </c>
      <c r="I194" s="33">
        <v>3</v>
      </c>
      <c r="J194" s="28">
        <v>0</v>
      </c>
      <c r="K194" s="28">
        <v>0</v>
      </c>
      <c r="L194" s="28">
        <v>0</v>
      </c>
      <c r="M194" s="36">
        <v>0</v>
      </c>
      <c r="N194" s="28" t="s">
        <v>140</v>
      </c>
      <c r="O194" s="28" t="s">
        <v>141</v>
      </c>
      <c r="P194" s="28">
        <v>3</v>
      </c>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row>
    <row r="195" s="18" customFormat="1" ht="18" customHeight="1" spans="1:139">
      <c r="A195" s="27">
        <v>194</v>
      </c>
      <c r="B195" s="28" t="s">
        <v>1031</v>
      </c>
      <c r="C195" s="28" t="s">
        <v>1032</v>
      </c>
      <c r="D195" s="28" t="s">
        <v>138</v>
      </c>
      <c r="E195" s="28" t="s">
        <v>442</v>
      </c>
      <c r="F195" s="28">
        <v>6</v>
      </c>
      <c r="G195" s="30">
        <v>3</v>
      </c>
      <c r="H195" s="28">
        <v>0</v>
      </c>
      <c r="I195" s="33">
        <v>3</v>
      </c>
      <c r="J195" s="28">
        <v>0</v>
      </c>
      <c r="K195" s="28">
        <v>0</v>
      </c>
      <c r="L195" s="28">
        <v>0</v>
      </c>
      <c r="M195" s="36">
        <v>0</v>
      </c>
      <c r="N195" s="28" t="s">
        <v>140</v>
      </c>
      <c r="O195" s="28" t="s">
        <v>141</v>
      </c>
      <c r="P195" s="28">
        <v>3</v>
      </c>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row>
    <row r="196" s="18" customFormat="1" ht="18" customHeight="1" spans="1:139">
      <c r="A196" s="27">
        <v>195</v>
      </c>
      <c r="B196" s="28" t="s">
        <v>1033</v>
      </c>
      <c r="C196" s="28" t="s">
        <v>1034</v>
      </c>
      <c r="D196" s="28" t="s">
        <v>138</v>
      </c>
      <c r="E196" s="28" t="s">
        <v>442</v>
      </c>
      <c r="F196" s="28">
        <v>6</v>
      </c>
      <c r="G196" s="30">
        <v>3</v>
      </c>
      <c r="H196" s="28">
        <v>0</v>
      </c>
      <c r="I196" s="33">
        <v>3</v>
      </c>
      <c r="J196" s="28">
        <v>0</v>
      </c>
      <c r="K196" s="28">
        <v>0</v>
      </c>
      <c r="L196" s="28">
        <v>0</v>
      </c>
      <c r="M196" s="36">
        <v>0</v>
      </c>
      <c r="N196" s="28" t="s">
        <v>140</v>
      </c>
      <c r="O196" s="28" t="s">
        <v>141</v>
      </c>
      <c r="P196" s="28">
        <v>3</v>
      </c>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row>
    <row r="197" s="18" customFormat="1" ht="18" customHeight="1" spans="1:139">
      <c r="A197" s="27">
        <v>196</v>
      </c>
      <c r="B197" s="28" t="s">
        <v>1035</v>
      </c>
      <c r="C197" s="28" t="s">
        <v>1036</v>
      </c>
      <c r="D197" s="28" t="s">
        <v>138</v>
      </c>
      <c r="E197" s="28" t="s">
        <v>442</v>
      </c>
      <c r="F197" s="28">
        <v>6</v>
      </c>
      <c r="G197" s="30">
        <v>3</v>
      </c>
      <c r="H197" s="28">
        <v>0</v>
      </c>
      <c r="I197" s="33">
        <v>3</v>
      </c>
      <c r="J197" s="28">
        <v>0</v>
      </c>
      <c r="K197" s="28">
        <v>0</v>
      </c>
      <c r="L197" s="28">
        <v>0</v>
      </c>
      <c r="M197" s="36">
        <v>0</v>
      </c>
      <c r="N197" s="28" t="s">
        <v>140</v>
      </c>
      <c r="O197" s="28" t="s">
        <v>141</v>
      </c>
      <c r="P197" s="28">
        <v>3</v>
      </c>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row>
    <row r="198" s="18" customFormat="1" ht="18" customHeight="1" spans="1:139">
      <c r="A198" s="27">
        <v>197</v>
      </c>
      <c r="B198" s="28" t="s">
        <v>1037</v>
      </c>
      <c r="C198" s="28" t="s">
        <v>1038</v>
      </c>
      <c r="D198" s="28" t="s">
        <v>138</v>
      </c>
      <c r="E198" s="28" t="s">
        <v>442</v>
      </c>
      <c r="F198" s="28">
        <v>6</v>
      </c>
      <c r="G198" s="30">
        <v>3</v>
      </c>
      <c r="H198" s="28">
        <v>0</v>
      </c>
      <c r="I198" s="33">
        <v>3</v>
      </c>
      <c r="J198" s="28">
        <v>0</v>
      </c>
      <c r="K198" s="28">
        <v>0</v>
      </c>
      <c r="L198" s="28">
        <v>0</v>
      </c>
      <c r="M198" s="36">
        <v>0</v>
      </c>
      <c r="N198" s="28" t="s">
        <v>140</v>
      </c>
      <c r="O198" s="28" t="s">
        <v>141</v>
      </c>
      <c r="P198" s="28">
        <v>3</v>
      </c>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row>
    <row r="199" s="18" customFormat="1" ht="18" customHeight="1" spans="1:139">
      <c r="A199" s="27">
        <v>198</v>
      </c>
      <c r="B199" s="28" t="s">
        <v>1039</v>
      </c>
      <c r="C199" s="28" t="s">
        <v>1040</v>
      </c>
      <c r="D199" s="28" t="s">
        <v>138</v>
      </c>
      <c r="E199" s="28" t="s">
        <v>442</v>
      </c>
      <c r="F199" s="28">
        <v>6</v>
      </c>
      <c r="G199" s="30">
        <v>3</v>
      </c>
      <c r="H199" s="28">
        <v>0</v>
      </c>
      <c r="I199" s="33">
        <v>3</v>
      </c>
      <c r="J199" s="28">
        <v>0</v>
      </c>
      <c r="K199" s="28">
        <v>0</v>
      </c>
      <c r="L199" s="28">
        <v>0</v>
      </c>
      <c r="M199" s="36">
        <v>0</v>
      </c>
      <c r="N199" s="28" t="s">
        <v>140</v>
      </c>
      <c r="O199" s="28" t="s">
        <v>141</v>
      </c>
      <c r="P199" s="28">
        <v>3</v>
      </c>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row>
    <row r="200" s="18" customFormat="1" ht="18" customHeight="1" spans="1:139">
      <c r="A200" s="27">
        <v>199</v>
      </c>
      <c r="B200" s="28" t="s">
        <v>1041</v>
      </c>
      <c r="C200" s="28" t="s">
        <v>1042</v>
      </c>
      <c r="D200" s="28" t="s">
        <v>138</v>
      </c>
      <c r="E200" s="28" t="s">
        <v>442</v>
      </c>
      <c r="F200" s="28">
        <v>7</v>
      </c>
      <c r="G200" s="30">
        <v>49</v>
      </c>
      <c r="H200" s="28">
        <v>0</v>
      </c>
      <c r="I200" s="33">
        <v>7</v>
      </c>
      <c r="J200" s="31">
        <v>28</v>
      </c>
      <c r="K200" s="28">
        <v>0</v>
      </c>
      <c r="L200" s="28">
        <v>14</v>
      </c>
      <c r="M200" s="36">
        <v>0</v>
      </c>
      <c r="N200" s="28" t="s">
        <v>140</v>
      </c>
      <c r="O200" s="28" t="s">
        <v>141</v>
      </c>
      <c r="P200" s="28">
        <v>3</v>
      </c>
      <c r="Q200" s="53" t="s">
        <v>173</v>
      </c>
      <c r="R200" s="28" t="s">
        <v>244</v>
      </c>
      <c r="S200" s="28">
        <v>2</v>
      </c>
      <c r="T200" s="28" t="s">
        <v>150</v>
      </c>
      <c r="U200" s="26" t="s">
        <v>1043</v>
      </c>
      <c r="V200" s="28">
        <v>28.6</v>
      </c>
      <c r="W200" s="28" t="s">
        <v>173</v>
      </c>
      <c r="X200" s="28" t="s">
        <v>1044</v>
      </c>
      <c r="Y200" s="28">
        <v>5</v>
      </c>
      <c r="Z200" s="28" t="s">
        <v>173</v>
      </c>
      <c r="AA200" s="28" t="s">
        <v>1045</v>
      </c>
      <c r="AB200" s="28">
        <v>2</v>
      </c>
      <c r="AC200" s="28" t="s">
        <v>173</v>
      </c>
      <c r="AD200" s="28" t="s">
        <v>1046</v>
      </c>
      <c r="AE200" s="28">
        <v>5</v>
      </c>
      <c r="AF200" s="28" t="s">
        <v>142</v>
      </c>
      <c r="AG200" s="28" t="s">
        <v>1047</v>
      </c>
      <c r="AH200" s="28">
        <v>4</v>
      </c>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row>
    <row r="201" s="18" customFormat="1" ht="18" customHeight="1" spans="1:139">
      <c r="A201" s="27">
        <v>200</v>
      </c>
      <c r="B201" s="28" t="s">
        <v>1048</v>
      </c>
      <c r="C201" s="28" t="s">
        <v>1049</v>
      </c>
      <c r="D201" s="28" t="s">
        <v>138</v>
      </c>
      <c r="E201" s="28" t="s">
        <v>442</v>
      </c>
      <c r="F201" s="28">
        <v>7</v>
      </c>
      <c r="G201" s="30">
        <v>34</v>
      </c>
      <c r="H201" s="28">
        <v>0</v>
      </c>
      <c r="I201" s="33">
        <v>3</v>
      </c>
      <c r="J201" s="31">
        <v>28</v>
      </c>
      <c r="K201" s="28">
        <v>0</v>
      </c>
      <c r="L201" s="28">
        <v>3</v>
      </c>
      <c r="M201" s="36">
        <v>0</v>
      </c>
      <c r="N201" s="28" t="s">
        <v>140</v>
      </c>
      <c r="O201" s="28" t="s">
        <v>141</v>
      </c>
      <c r="P201" s="28">
        <v>3</v>
      </c>
      <c r="Q201" s="28"/>
      <c r="R201" s="28"/>
      <c r="S201" s="28"/>
      <c r="T201" s="28" t="s">
        <v>150</v>
      </c>
      <c r="U201" s="28" t="s">
        <v>1050</v>
      </c>
      <c r="V201" s="28">
        <v>26</v>
      </c>
      <c r="W201" s="28" t="s">
        <v>150</v>
      </c>
      <c r="X201" s="28" t="s">
        <v>296</v>
      </c>
      <c r="Y201" s="28">
        <v>1</v>
      </c>
      <c r="Z201" s="28" t="s">
        <v>150</v>
      </c>
      <c r="AA201" s="28" t="s">
        <v>390</v>
      </c>
      <c r="AB201" s="28">
        <v>1</v>
      </c>
      <c r="AC201" s="28" t="s">
        <v>173</v>
      </c>
      <c r="AD201" s="28" t="s">
        <v>409</v>
      </c>
      <c r="AE201" s="28">
        <v>3</v>
      </c>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row>
    <row r="202" s="18" customFormat="1" ht="18" customHeight="1" spans="1:139">
      <c r="A202" s="27">
        <v>201</v>
      </c>
      <c r="B202" s="28" t="s">
        <v>1051</v>
      </c>
      <c r="C202" s="28" t="s">
        <v>1052</v>
      </c>
      <c r="D202" s="28" t="s">
        <v>138</v>
      </c>
      <c r="E202" s="28" t="s">
        <v>442</v>
      </c>
      <c r="F202" s="28">
        <v>7</v>
      </c>
      <c r="G202" s="30">
        <v>43.8</v>
      </c>
      <c r="H202" s="28">
        <v>13</v>
      </c>
      <c r="I202" s="33">
        <v>13</v>
      </c>
      <c r="J202" s="28">
        <v>13.8</v>
      </c>
      <c r="K202" s="28">
        <v>4</v>
      </c>
      <c r="L202" s="28">
        <v>0</v>
      </c>
      <c r="M202" s="36">
        <v>0</v>
      </c>
      <c r="N202" s="28" t="s">
        <v>140</v>
      </c>
      <c r="O202" s="28" t="s">
        <v>141</v>
      </c>
      <c r="P202" s="28">
        <v>3</v>
      </c>
      <c r="Q202" s="53" t="s">
        <v>144</v>
      </c>
      <c r="R202" s="28" t="s">
        <v>1053</v>
      </c>
      <c r="S202" s="28">
        <v>13</v>
      </c>
      <c r="T202" s="28" t="s">
        <v>142</v>
      </c>
      <c r="U202" s="28" t="s">
        <v>1054</v>
      </c>
      <c r="V202" s="28">
        <v>4</v>
      </c>
      <c r="W202" s="28" t="s">
        <v>142</v>
      </c>
      <c r="X202" s="28" t="s">
        <v>143</v>
      </c>
      <c r="Y202" s="28">
        <v>6</v>
      </c>
      <c r="Z202" s="28" t="s">
        <v>150</v>
      </c>
      <c r="AA202" s="28"/>
      <c r="AB202" s="28">
        <v>8.4</v>
      </c>
      <c r="AC202" s="28" t="s">
        <v>150</v>
      </c>
      <c r="AD202" s="28"/>
      <c r="AE202" s="28">
        <v>5.4</v>
      </c>
      <c r="AF202" s="28" t="s">
        <v>241</v>
      </c>
      <c r="AG202" s="28"/>
      <c r="AH202" s="28">
        <v>2</v>
      </c>
      <c r="AI202" s="28" t="s">
        <v>241</v>
      </c>
      <c r="AJ202" s="28"/>
      <c r="AK202" s="28">
        <v>2</v>
      </c>
      <c r="AL202" s="28" t="s">
        <v>152</v>
      </c>
      <c r="AM202" s="28"/>
      <c r="AN202" s="28">
        <v>0</v>
      </c>
      <c r="AO202" s="28" t="s">
        <v>152</v>
      </c>
      <c r="AP202" s="28"/>
      <c r="AQ202" s="28">
        <v>0</v>
      </c>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row>
    <row r="203" s="18" customFormat="1" ht="18" customHeight="1" spans="1:139">
      <c r="A203" s="27">
        <v>202</v>
      </c>
      <c r="B203" s="28" t="s">
        <v>1055</v>
      </c>
      <c r="C203" s="28" t="s">
        <v>1056</v>
      </c>
      <c r="D203" s="28" t="s">
        <v>138</v>
      </c>
      <c r="E203" s="28" t="s">
        <v>442</v>
      </c>
      <c r="F203" s="28">
        <v>7</v>
      </c>
      <c r="G203" s="30">
        <v>29</v>
      </c>
      <c r="H203" s="28">
        <v>0</v>
      </c>
      <c r="I203" s="33">
        <v>3</v>
      </c>
      <c r="J203" s="28">
        <v>26</v>
      </c>
      <c r="K203" s="28">
        <v>0</v>
      </c>
      <c r="L203" s="28">
        <v>0</v>
      </c>
      <c r="M203" s="36">
        <v>0</v>
      </c>
      <c r="N203" s="28" t="s">
        <v>140</v>
      </c>
      <c r="O203" s="28" t="s">
        <v>141</v>
      </c>
      <c r="P203" s="28">
        <v>3</v>
      </c>
      <c r="Q203" s="28"/>
      <c r="R203" s="28"/>
      <c r="S203" s="28"/>
      <c r="T203" s="28" t="s">
        <v>150</v>
      </c>
      <c r="U203" s="28" t="s">
        <v>1050</v>
      </c>
      <c r="V203" s="28">
        <v>26</v>
      </c>
      <c r="W203" s="28" t="s">
        <v>173</v>
      </c>
      <c r="X203" s="28" t="s">
        <v>1057</v>
      </c>
      <c r="Y203" s="28">
        <v>0</v>
      </c>
      <c r="Z203" s="28"/>
      <c r="AA203" s="28"/>
      <c r="AB203" s="28"/>
      <c r="AC203" s="28" t="s">
        <v>150</v>
      </c>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row>
    <row r="204" s="18" customFormat="1" ht="18" customHeight="1" spans="1:139">
      <c r="A204" s="27">
        <v>203</v>
      </c>
      <c r="B204" s="28" t="s">
        <v>1058</v>
      </c>
      <c r="C204" s="28" t="s">
        <v>1059</v>
      </c>
      <c r="D204" s="28" t="s">
        <v>138</v>
      </c>
      <c r="E204" s="28" t="s">
        <v>442</v>
      </c>
      <c r="F204" s="28">
        <v>7</v>
      </c>
      <c r="G204" s="30">
        <v>29</v>
      </c>
      <c r="H204" s="28">
        <v>20</v>
      </c>
      <c r="I204" s="33">
        <v>4</v>
      </c>
      <c r="J204" s="28">
        <v>0</v>
      </c>
      <c r="K204" s="28">
        <v>0</v>
      </c>
      <c r="L204" s="28">
        <v>5</v>
      </c>
      <c r="M204" s="36">
        <v>0</v>
      </c>
      <c r="N204" s="28" t="s">
        <v>140</v>
      </c>
      <c r="O204" s="28" t="s">
        <v>141</v>
      </c>
      <c r="P204" s="28">
        <v>3</v>
      </c>
      <c r="Q204" s="28"/>
      <c r="R204" s="28"/>
      <c r="S204" s="28"/>
      <c r="T204" s="28" t="s">
        <v>144</v>
      </c>
      <c r="U204" s="28" t="s">
        <v>1060</v>
      </c>
      <c r="V204" s="28">
        <v>10</v>
      </c>
      <c r="W204" s="28" t="s">
        <v>144</v>
      </c>
      <c r="X204" s="28" t="s">
        <v>277</v>
      </c>
      <c r="Y204" s="28">
        <v>5</v>
      </c>
      <c r="Z204" s="28" t="s">
        <v>144</v>
      </c>
      <c r="AA204" s="28" t="s">
        <v>165</v>
      </c>
      <c r="AB204" s="28">
        <v>5</v>
      </c>
      <c r="AC204" s="28" t="s">
        <v>142</v>
      </c>
      <c r="AD204" s="28" t="s">
        <v>403</v>
      </c>
      <c r="AE204" s="28">
        <v>1</v>
      </c>
      <c r="AF204" s="28" t="s">
        <v>173</v>
      </c>
      <c r="AG204" s="28" t="s">
        <v>174</v>
      </c>
      <c r="AH204" s="28">
        <v>5</v>
      </c>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row>
    <row r="205" s="18" customFormat="1" ht="18" customHeight="1" spans="1:139">
      <c r="A205" s="27">
        <v>204</v>
      </c>
      <c r="B205" s="28" t="s">
        <v>1061</v>
      </c>
      <c r="C205" s="28" t="s">
        <v>1062</v>
      </c>
      <c r="D205" s="28" t="s">
        <v>138</v>
      </c>
      <c r="E205" s="28" t="s">
        <v>442</v>
      </c>
      <c r="F205" s="28">
        <v>7</v>
      </c>
      <c r="G205" s="30">
        <v>27</v>
      </c>
      <c r="H205" s="28">
        <v>8</v>
      </c>
      <c r="I205" s="33">
        <v>9</v>
      </c>
      <c r="J205" s="28">
        <v>0</v>
      </c>
      <c r="K205" s="28">
        <v>0</v>
      </c>
      <c r="L205" s="28">
        <v>10</v>
      </c>
      <c r="M205" s="36">
        <v>0</v>
      </c>
      <c r="N205" s="28" t="s">
        <v>140</v>
      </c>
      <c r="O205" s="28" t="s">
        <v>141</v>
      </c>
      <c r="P205" s="28">
        <v>3</v>
      </c>
      <c r="Q205" s="51" t="s">
        <v>173</v>
      </c>
      <c r="R205" s="51" t="s">
        <v>452</v>
      </c>
      <c r="S205" s="28">
        <v>5</v>
      </c>
      <c r="T205" s="28" t="s">
        <v>144</v>
      </c>
      <c r="U205" s="28" t="s">
        <v>1063</v>
      </c>
      <c r="V205" s="28">
        <v>8</v>
      </c>
      <c r="W205" s="28" t="s">
        <v>142</v>
      </c>
      <c r="X205" s="28" t="s">
        <v>1064</v>
      </c>
      <c r="Y205" s="28">
        <v>6</v>
      </c>
      <c r="Z205" s="28"/>
      <c r="AA205" s="28"/>
      <c r="AB205" s="28"/>
      <c r="AC205" s="28" t="s">
        <v>173</v>
      </c>
      <c r="AD205" s="28" t="s">
        <v>302</v>
      </c>
      <c r="AE205" s="28">
        <v>5</v>
      </c>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row>
    <row r="206" s="18" customFormat="1" ht="18" customHeight="1" spans="1:139">
      <c r="A206" s="27">
        <v>205</v>
      </c>
      <c r="B206" s="28" t="s">
        <v>1065</v>
      </c>
      <c r="C206" s="28" t="s">
        <v>1066</v>
      </c>
      <c r="D206" s="28" t="s">
        <v>138</v>
      </c>
      <c r="E206" s="28" t="s">
        <v>442</v>
      </c>
      <c r="F206" s="28">
        <v>7</v>
      </c>
      <c r="G206" s="30">
        <v>25.6</v>
      </c>
      <c r="H206" s="28">
        <v>0</v>
      </c>
      <c r="I206" s="33">
        <v>3</v>
      </c>
      <c r="J206" s="28">
        <v>15.6</v>
      </c>
      <c r="K206" s="28">
        <v>0</v>
      </c>
      <c r="L206" s="28">
        <v>7</v>
      </c>
      <c r="M206" s="36">
        <v>0</v>
      </c>
      <c r="N206" s="28" t="s">
        <v>140</v>
      </c>
      <c r="O206" s="28" t="s">
        <v>141</v>
      </c>
      <c r="P206" s="28">
        <v>3</v>
      </c>
      <c r="Q206" s="28"/>
      <c r="R206" s="28"/>
      <c r="S206" s="28"/>
      <c r="T206" s="28" t="s">
        <v>150</v>
      </c>
      <c r="U206" s="28" t="s">
        <v>1067</v>
      </c>
      <c r="V206" s="28">
        <v>15.6</v>
      </c>
      <c r="W206" s="28" t="s">
        <v>173</v>
      </c>
      <c r="X206" s="28" t="s">
        <v>244</v>
      </c>
      <c r="Y206" s="28">
        <v>2</v>
      </c>
      <c r="Z206" s="28" t="s">
        <v>173</v>
      </c>
      <c r="AA206" s="28" t="s">
        <v>1068</v>
      </c>
      <c r="AB206" s="28">
        <v>5</v>
      </c>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row>
    <row r="207" s="18" customFormat="1" ht="18" customHeight="1" spans="1:139">
      <c r="A207" s="27">
        <v>206</v>
      </c>
      <c r="B207" s="28" t="s">
        <v>1069</v>
      </c>
      <c r="C207" s="28" t="s">
        <v>1070</v>
      </c>
      <c r="D207" s="28" t="s">
        <v>138</v>
      </c>
      <c r="E207" s="28" t="s">
        <v>442</v>
      </c>
      <c r="F207" s="28">
        <v>7</v>
      </c>
      <c r="G207" s="30">
        <v>23.6</v>
      </c>
      <c r="H207" s="28">
        <v>0</v>
      </c>
      <c r="I207" s="33">
        <v>3</v>
      </c>
      <c r="J207" s="28">
        <v>15.6</v>
      </c>
      <c r="K207" s="28">
        <v>0</v>
      </c>
      <c r="L207" s="28">
        <v>5</v>
      </c>
      <c r="M207" s="36">
        <v>0</v>
      </c>
      <c r="N207" s="28" t="s">
        <v>140</v>
      </c>
      <c r="O207" s="28" t="s">
        <v>141</v>
      </c>
      <c r="P207" s="28">
        <v>3</v>
      </c>
      <c r="Q207" s="28"/>
      <c r="R207" s="28"/>
      <c r="S207" s="28"/>
      <c r="T207" s="28" t="s">
        <v>150</v>
      </c>
      <c r="U207" s="28" t="s">
        <v>1067</v>
      </c>
      <c r="V207" s="28">
        <v>15.6</v>
      </c>
      <c r="W207" s="28" t="s">
        <v>173</v>
      </c>
      <c r="X207" s="28" t="s">
        <v>1071</v>
      </c>
      <c r="Y207" s="28">
        <v>5</v>
      </c>
      <c r="Z207" s="28"/>
      <c r="AA207" s="28"/>
      <c r="AB207" s="28"/>
      <c r="AC207" s="28"/>
      <c r="AD207" s="28"/>
      <c r="AE207" s="28"/>
      <c r="AF207" s="28"/>
      <c r="AG207" s="28"/>
      <c r="AH207" s="28"/>
      <c r="AI207" s="28"/>
      <c r="AJ207" s="28"/>
      <c r="AK207" s="28"/>
      <c r="AL207" s="28" t="s">
        <v>173</v>
      </c>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row>
    <row r="208" s="18" customFormat="1" ht="18" customHeight="1" spans="1:139">
      <c r="A208" s="27">
        <v>207</v>
      </c>
      <c r="B208" s="28" t="s">
        <v>1072</v>
      </c>
      <c r="C208" s="28" t="s">
        <v>1073</v>
      </c>
      <c r="D208" s="28" t="s">
        <v>138</v>
      </c>
      <c r="E208" s="28" t="s">
        <v>442</v>
      </c>
      <c r="F208" s="28">
        <v>7</v>
      </c>
      <c r="G208" s="30">
        <v>18.6</v>
      </c>
      <c r="H208" s="28">
        <v>0</v>
      </c>
      <c r="I208" s="33">
        <v>3</v>
      </c>
      <c r="J208" s="28">
        <v>15.6</v>
      </c>
      <c r="K208" s="28">
        <v>0</v>
      </c>
      <c r="L208" s="28">
        <v>0</v>
      </c>
      <c r="M208" s="36">
        <v>0</v>
      </c>
      <c r="N208" s="28" t="s">
        <v>140</v>
      </c>
      <c r="O208" s="28" t="s">
        <v>141</v>
      </c>
      <c r="P208" s="28">
        <v>3</v>
      </c>
      <c r="Q208" s="28"/>
      <c r="R208" s="28"/>
      <c r="S208" s="28"/>
      <c r="T208" s="28" t="s">
        <v>150</v>
      </c>
      <c r="U208" s="28"/>
      <c r="V208" s="28">
        <v>15.6</v>
      </c>
      <c r="W208" s="28" t="s">
        <v>142</v>
      </c>
      <c r="X208" s="28"/>
      <c r="Y208" s="28">
        <v>0</v>
      </c>
      <c r="Z208" s="28" t="s">
        <v>173</v>
      </c>
      <c r="AA208" s="28"/>
      <c r="AB208" s="28">
        <v>0</v>
      </c>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row>
    <row r="209" s="18" customFormat="1" ht="18" customHeight="1" spans="1:139">
      <c r="A209" s="27">
        <v>208</v>
      </c>
      <c r="B209" s="28" t="s">
        <v>1074</v>
      </c>
      <c r="C209" s="28" t="s">
        <v>1042</v>
      </c>
      <c r="D209" s="28" t="s">
        <v>138</v>
      </c>
      <c r="E209" s="28" t="s">
        <v>442</v>
      </c>
      <c r="F209" s="28">
        <v>7</v>
      </c>
      <c r="G209" s="30">
        <v>9</v>
      </c>
      <c r="H209" s="28">
        <v>0</v>
      </c>
      <c r="I209" s="33">
        <v>9</v>
      </c>
      <c r="J209" s="28">
        <v>0</v>
      </c>
      <c r="K209" s="28">
        <v>0</v>
      </c>
      <c r="L209" s="28">
        <v>0</v>
      </c>
      <c r="M209" s="36">
        <v>0</v>
      </c>
      <c r="N209" s="28" t="s">
        <v>140</v>
      </c>
      <c r="O209" s="28" t="s">
        <v>141</v>
      </c>
      <c r="P209" s="28">
        <v>3</v>
      </c>
      <c r="Q209" s="28"/>
      <c r="R209" s="28"/>
      <c r="S209" s="28"/>
      <c r="T209" s="28"/>
      <c r="U209" s="28"/>
      <c r="V209" s="28"/>
      <c r="W209" s="28" t="s">
        <v>142</v>
      </c>
      <c r="X209" s="28" t="s">
        <v>181</v>
      </c>
      <c r="Y209" s="28">
        <v>6</v>
      </c>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row>
    <row r="210" s="18" customFormat="1" ht="18" customHeight="1" spans="1:139">
      <c r="A210" s="27">
        <v>209</v>
      </c>
      <c r="B210" s="28" t="s">
        <v>1075</v>
      </c>
      <c r="C210" s="28" t="s">
        <v>1076</v>
      </c>
      <c r="D210" s="28" t="s">
        <v>138</v>
      </c>
      <c r="E210" s="28" t="s">
        <v>442</v>
      </c>
      <c r="F210" s="28">
        <v>7</v>
      </c>
      <c r="G210" s="30">
        <v>8</v>
      </c>
      <c r="H210" s="28">
        <v>5</v>
      </c>
      <c r="I210" s="33">
        <v>3</v>
      </c>
      <c r="J210" s="28">
        <v>0</v>
      </c>
      <c r="K210" s="28">
        <v>0</v>
      </c>
      <c r="L210" s="28">
        <v>0</v>
      </c>
      <c r="M210" s="36">
        <v>0</v>
      </c>
      <c r="N210" s="28" t="s">
        <v>140</v>
      </c>
      <c r="O210" s="28" t="s">
        <v>141</v>
      </c>
      <c r="P210" s="28">
        <v>3</v>
      </c>
      <c r="Q210" s="28"/>
      <c r="R210" s="28"/>
      <c r="S210" s="28"/>
      <c r="T210" s="28" t="s">
        <v>144</v>
      </c>
      <c r="U210" s="28" t="s">
        <v>210</v>
      </c>
      <c r="V210" s="28">
        <v>5</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row>
    <row r="211" s="18" customFormat="1" ht="18" customHeight="1" spans="1:155">
      <c r="A211" s="27">
        <v>210</v>
      </c>
      <c r="B211" s="51" t="s">
        <v>1077</v>
      </c>
      <c r="C211" s="51" t="s">
        <v>1078</v>
      </c>
      <c r="D211" s="52" t="s">
        <v>138</v>
      </c>
      <c r="E211" s="51" t="s">
        <v>442</v>
      </c>
      <c r="F211" s="37">
        <v>7</v>
      </c>
      <c r="G211" s="39">
        <v>8</v>
      </c>
      <c r="H211" s="37">
        <v>0</v>
      </c>
      <c r="I211" s="33">
        <v>3</v>
      </c>
      <c r="J211" s="37">
        <v>0</v>
      </c>
      <c r="K211" s="37">
        <v>0</v>
      </c>
      <c r="L211" s="37">
        <v>5</v>
      </c>
      <c r="M211" s="40">
        <v>0</v>
      </c>
      <c r="N211" s="28" t="s">
        <v>140</v>
      </c>
      <c r="O211" s="28" t="s">
        <v>141</v>
      </c>
      <c r="P211" s="28">
        <v>3</v>
      </c>
      <c r="Q211" s="51" t="s">
        <v>173</v>
      </c>
      <c r="R211" s="51" t="s">
        <v>551</v>
      </c>
      <c r="S211" s="37">
        <v>5</v>
      </c>
      <c r="T211" s="37"/>
      <c r="U211" s="51" t="s">
        <v>206</v>
      </c>
      <c r="V211" s="37"/>
      <c r="W211" s="37"/>
      <c r="X211" s="51" t="s">
        <v>206</v>
      </c>
      <c r="Y211" s="37"/>
      <c r="Z211" s="37"/>
      <c r="AA211" s="51" t="s">
        <v>206</v>
      </c>
      <c r="AB211" s="37"/>
      <c r="AC211" s="37"/>
      <c r="AD211" s="51" t="s">
        <v>206</v>
      </c>
      <c r="AE211" s="37"/>
      <c r="AF211" s="37"/>
      <c r="AG211" s="51" t="s">
        <v>206</v>
      </c>
      <c r="AH211" s="37"/>
      <c r="AI211" s="37"/>
      <c r="AJ211" s="51" t="s">
        <v>206</v>
      </c>
      <c r="AK211" s="37"/>
      <c r="AL211" s="37"/>
      <c r="AM211" s="51" t="s">
        <v>206</v>
      </c>
      <c r="AN211" s="37"/>
      <c r="AO211" s="37"/>
      <c r="AP211" s="51" t="s">
        <v>206</v>
      </c>
      <c r="AQ211" s="37"/>
      <c r="AR211" s="37"/>
      <c r="AS211" s="51" t="s">
        <v>206</v>
      </c>
      <c r="AT211" s="37"/>
      <c r="AU211" s="37"/>
      <c r="AV211" s="51" t="s">
        <v>206</v>
      </c>
      <c r="AW211" s="37"/>
      <c r="AX211" s="37"/>
      <c r="AY211" s="51" t="s">
        <v>206</v>
      </c>
      <c r="AZ211" s="37"/>
      <c r="BA211" s="37"/>
      <c r="BB211" s="51" t="s">
        <v>206</v>
      </c>
      <c r="BC211" s="37"/>
      <c r="BD211" s="37"/>
      <c r="BE211" s="51" t="s">
        <v>206</v>
      </c>
      <c r="BF211" s="37"/>
      <c r="BG211" s="37"/>
      <c r="BH211" s="51" t="s">
        <v>206</v>
      </c>
      <c r="BI211" s="37"/>
      <c r="BJ211" s="37"/>
      <c r="BK211" s="51" t="s">
        <v>206</v>
      </c>
      <c r="BL211" s="37"/>
      <c r="BM211" s="37"/>
      <c r="BN211" s="51" t="s">
        <v>206</v>
      </c>
      <c r="BO211" s="37"/>
      <c r="BP211" s="37"/>
      <c r="BQ211" s="51" t="s">
        <v>206</v>
      </c>
      <c r="BR211" s="37"/>
      <c r="BS211" s="37"/>
      <c r="BT211" s="51" t="s">
        <v>206</v>
      </c>
      <c r="BU211" s="37"/>
      <c r="BV211" s="37"/>
      <c r="BW211" s="51" t="s">
        <v>206</v>
      </c>
      <c r="BX211" s="37"/>
      <c r="BY211" s="37"/>
      <c r="BZ211" s="51" t="s">
        <v>206</v>
      </c>
      <c r="CA211" s="37"/>
      <c r="CB211" s="37"/>
      <c r="CC211" s="51" t="s">
        <v>206</v>
      </c>
      <c r="CD211" s="37"/>
      <c r="CE211" s="37"/>
      <c r="CF211" s="51" t="s">
        <v>206</v>
      </c>
      <c r="CG211" s="37"/>
      <c r="CH211" s="37"/>
      <c r="CI211" s="51" t="s">
        <v>206</v>
      </c>
      <c r="CJ211" s="37"/>
      <c r="CK211" s="37"/>
      <c r="CL211" s="51" t="s">
        <v>206</v>
      </c>
      <c r="CM211" s="37"/>
      <c r="CN211" s="37"/>
      <c r="CO211" s="51" t="s">
        <v>206</v>
      </c>
      <c r="CP211" s="37"/>
      <c r="CQ211" s="37"/>
      <c r="CR211" s="51" t="s">
        <v>206</v>
      </c>
      <c r="CS211" s="37"/>
      <c r="CT211" s="37"/>
      <c r="CU211" s="51" t="s">
        <v>206</v>
      </c>
      <c r="CV211" s="37"/>
      <c r="CW211" s="37"/>
      <c r="CX211" s="51" t="s">
        <v>206</v>
      </c>
      <c r="CY211" s="37"/>
      <c r="CZ211" s="37"/>
      <c r="DA211" s="51" t="s">
        <v>206</v>
      </c>
      <c r="DB211" s="37"/>
      <c r="DC211" s="37"/>
      <c r="DD211" s="51" t="s">
        <v>206</v>
      </c>
      <c r="DE211" s="37"/>
      <c r="DF211" s="37"/>
      <c r="DG211" s="51" t="s">
        <v>206</v>
      </c>
      <c r="DH211" s="37"/>
      <c r="DI211" s="37"/>
      <c r="DJ211" s="51" t="s">
        <v>206</v>
      </c>
      <c r="DK211" s="37"/>
      <c r="DL211" s="37"/>
      <c r="DM211" s="51" t="s">
        <v>206</v>
      </c>
      <c r="DN211" s="37"/>
      <c r="DO211" s="37"/>
      <c r="DP211" s="51" t="s">
        <v>206</v>
      </c>
      <c r="DQ211" s="37"/>
      <c r="DR211" s="37"/>
      <c r="DS211" s="51" t="s">
        <v>206</v>
      </c>
      <c r="DT211" s="37"/>
      <c r="DU211" s="37"/>
      <c r="DV211" s="51" t="s">
        <v>206</v>
      </c>
      <c r="DW211" s="37"/>
      <c r="DX211" s="37"/>
      <c r="DY211" s="51" t="s">
        <v>206</v>
      </c>
      <c r="DZ211" s="37"/>
      <c r="EA211" s="37"/>
      <c r="EB211" s="51" t="s">
        <v>206</v>
      </c>
      <c r="EC211" s="37"/>
      <c r="ED211" s="37"/>
      <c r="EE211" s="51" t="s">
        <v>206</v>
      </c>
      <c r="EF211" s="37"/>
      <c r="EG211" s="37"/>
      <c r="EH211" s="37"/>
      <c r="EI211" s="37"/>
      <c r="ES211" s="19"/>
      <c r="ET211" s="19"/>
      <c r="EU211" s="19"/>
      <c r="EV211" s="19"/>
      <c r="EW211" s="19"/>
      <c r="EX211" s="19"/>
      <c r="EY211" s="19"/>
    </row>
    <row r="212" s="18" customFormat="1" ht="18" customHeight="1" spans="1:139">
      <c r="A212" s="27">
        <v>211</v>
      </c>
      <c r="B212" s="28" t="s">
        <v>1079</v>
      </c>
      <c r="C212" s="28" t="s">
        <v>1080</v>
      </c>
      <c r="D212" s="28" t="s">
        <v>138</v>
      </c>
      <c r="E212" s="28" t="s">
        <v>442</v>
      </c>
      <c r="F212" s="28">
        <v>7</v>
      </c>
      <c r="G212" s="30">
        <v>8</v>
      </c>
      <c r="H212" s="28">
        <v>0</v>
      </c>
      <c r="I212" s="33">
        <v>6</v>
      </c>
      <c r="J212" s="28">
        <v>0</v>
      </c>
      <c r="K212" s="28">
        <v>0</v>
      </c>
      <c r="L212" s="28">
        <v>2</v>
      </c>
      <c r="M212" s="36">
        <v>0</v>
      </c>
      <c r="N212" s="28" t="s">
        <v>140</v>
      </c>
      <c r="O212" s="28" t="s">
        <v>141</v>
      </c>
      <c r="P212" s="28">
        <v>3</v>
      </c>
      <c r="Q212" s="28"/>
      <c r="R212" s="28"/>
      <c r="S212" s="28"/>
      <c r="T212" s="28" t="s">
        <v>173</v>
      </c>
      <c r="U212" s="28" t="s">
        <v>344</v>
      </c>
      <c r="V212" s="28">
        <v>5</v>
      </c>
      <c r="W212" s="28" t="s">
        <v>142</v>
      </c>
      <c r="X212" s="28" t="s">
        <v>1081</v>
      </c>
      <c r="Y212" s="28">
        <v>3</v>
      </c>
      <c r="Z212" s="28" t="s">
        <v>173</v>
      </c>
      <c r="AA212" s="28" t="s">
        <v>1082</v>
      </c>
      <c r="AB212" s="28">
        <v>2</v>
      </c>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row>
    <row r="213" s="18" customFormat="1" ht="18" customHeight="1" spans="1:139">
      <c r="A213" s="27">
        <v>212</v>
      </c>
      <c r="B213" s="28" t="s">
        <v>1083</v>
      </c>
      <c r="C213" s="28" t="s">
        <v>1084</v>
      </c>
      <c r="D213" s="28" t="s">
        <v>138</v>
      </c>
      <c r="E213" s="28" t="s">
        <v>442</v>
      </c>
      <c r="F213" s="28">
        <v>7</v>
      </c>
      <c r="G213" s="30">
        <v>8</v>
      </c>
      <c r="H213" s="28">
        <v>2</v>
      </c>
      <c r="I213" s="33">
        <v>6</v>
      </c>
      <c r="J213" s="28">
        <v>0</v>
      </c>
      <c r="K213" s="28">
        <v>0</v>
      </c>
      <c r="L213" s="28">
        <v>0</v>
      </c>
      <c r="M213" s="36">
        <v>0</v>
      </c>
      <c r="N213" s="28" t="s">
        <v>140</v>
      </c>
      <c r="O213" s="28" t="s">
        <v>141</v>
      </c>
      <c r="P213" s="28">
        <v>3</v>
      </c>
      <c r="Q213" s="28"/>
      <c r="R213" s="28"/>
      <c r="S213" s="28"/>
      <c r="T213" s="28"/>
      <c r="U213" s="28"/>
      <c r="V213" s="28"/>
      <c r="W213" s="28" t="s">
        <v>142</v>
      </c>
      <c r="X213" s="28" t="s">
        <v>1085</v>
      </c>
      <c r="Y213" s="28">
        <v>2</v>
      </c>
      <c r="Z213" s="28" t="s">
        <v>142</v>
      </c>
      <c r="AA213" s="28" t="s">
        <v>1086</v>
      </c>
      <c r="AB213" s="28">
        <v>2</v>
      </c>
      <c r="AC213" s="28" t="s">
        <v>142</v>
      </c>
      <c r="AD213" s="28" t="s">
        <v>1087</v>
      </c>
      <c r="AE213" s="28">
        <v>1</v>
      </c>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row>
    <row r="214" s="18" customFormat="1" ht="18" customHeight="1" spans="1:139">
      <c r="A214" s="27">
        <v>213</v>
      </c>
      <c r="B214" s="28" t="s">
        <v>1088</v>
      </c>
      <c r="C214" s="28" t="s">
        <v>1089</v>
      </c>
      <c r="D214" s="28" t="s">
        <v>138</v>
      </c>
      <c r="E214" s="28" t="s">
        <v>442</v>
      </c>
      <c r="F214" s="28">
        <v>7</v>
      </c>
      <c r="G214" s="30">
        <v>3</v>
      </c>
      <c r="H214" s="28">
        <v>0</v>
      </c>
      <c r="I214" s="33">
        <v>3</v>
      </c>
      <c r="J214" s="28">
        <v>0</v>
      </c>
      <c r="K214" s="28">
        <v>0</v>
      </c>
      <c r="L214" s="28">
        <v>0</v>
      </c>
      <c r="M214" s="36">
        <v>0</v>
      </c>
      <c r="N214" s="28" t="s">
        <v>140</v>
      </c>
      <c r="O214" s="28" t="s">
        <v>141</v>
      </c>
      <c r="P214" s="28">
        <v>3</v>
      </c>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row>
    <row r="215" s="18" customFormat="1" ht="18" customHeight="1" spans="1:139">
      <c r="A215" s="27">
        <v>214</v>
      </c>
      <c r="B215" s="28" t="s">
        <v>1090</v>
      </c>
      <c r="C215" s="28" t="s">
        <v>1091</v>
      </c>
      <c r="D215" s="28" t="s">
        <v>138</v>
      </c>
      <c r="E215" s="28" t="s">
        <v>442</v>
      </c>
      <c r="F215" s="28">
        <v>7</v>
      </c>
      <c r="G215" s="30">
        <v>13</v>
      </c>
      <c r="H215" s="28">
        <v>5</v>
      </c>
      <c r="I215" s="33">
        <v>3</v>
      </c>
      <c r="J215" s="28">
        <v>0</v>
      </c>
      <c r="K215" s="28">
        <v>0</v>
      </c>
      <c r="L215" s="28">
        <v>5</v>
      </c>
      <c r="M215" s="36">
        <v>0</v>
      </c>
      <c r="N215" s="28" t="s">
        <v>140</v>
      </c>
      <c r="O215" s="28" t="s">
        <v>141</v>
      </c>
      <c r="P215" s="28">
        <v>3</v>
      </c>
      <c r="Q215" s="53" t="s">
        <v>173</v>
      </c>
      <c r="R215" s="51" t="s">
        <v>551</v>
      </c>
      <c r="S215" s="37">
        <v>5</v>
      </c>
      <c r="T215" s="28" t="s">
        <v>144</v>
      </c>
      <c r="U215" s="28" t="s">
        <v>313</v>
      </c>
      <c r="V215" s="28">
        <v>5</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row>
    <row r="216" s="18" customFormat="1" ht="18" customHeight="1" spans="1:139">
      <c r="A216" s="27">
        <v>215</v>
      </c>
      <c r="B216" s="28" t="s">
        <v>1092</v>
      </c>
      <c r="C216" s="28" t="s">
        <v>1093</v>
      </c>
      <c r="D216" s="28" t="s">
        <v>138</v>
      </c>
      <c r="E216" s="28" t="s">
        <v>442</v>
      </c>
      <c r="F216" s="28">
        <v>7</v>
      </c>
      <c r="G216" s="30">
        <v>3</v>
      </c>
      <c r="H216" s="28">
        <v>0</v>
      </c>
      <c r="I216" s="33">
        <v>3</v>
      </c>
      <c r="J216" s="28">
        <v>0</v>
      </c>
      <c r="K216" s="28">
        <v>0</v>
      </c>
      <c r="L216" s="28">
        <v>0</v>
      </c>
      <c r="M216" s="36">
        <v>0</v>
      </c>
      <c r="N216" s="28" t="s">
        <v>140</v>
      </c>
      <c r="O216" s="28" t="s">
        <v>141</v>
      </c>
      <c r="P216" s="28">
        <v>3</v>
      </c>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row>
    <row r="217" s="18" customFormat="1" ht="18" customHeight="1" spans="1:139">
      <c r="A217" s="27">
        <v>216</v>
      </c>
      <c r="B217" s="28" t="s">
        <v>1094</v>
      </c>
      <c r="C217" s="28" t="s">
        <v>1095</v>
      </c>
      <c r="D217" s="28" t="s">
        <v>138</v>
      </c>
      <c r="E217" s="28" t="s">
        <v>442</v>
      </c>
      <c r="F217" s="28">
        <v>7</v>
      </c>
      <c r="G217" s="30">
        <v>3</v>
      </c>
      <c r="H217" s="28">
        <v>0</v>
      </c>
      <c r="I217" s="33">
        <v>3</v>
      </c>
      <c r="J217" s="28">
        <v>0</v>
      </c>
      <c r="K217" s="28">
        <v>0</v>
      </c>
      <c r="L217" s="28">
        <v>0</v>
      </c>
      <c r="M217" s="36">
        <v>0</v>
      </c>
      <c r="N217" s="28" t="s">
        <v>140</v>
      </c>
      <c r="O217" s="28" t="s">
        <v>141</v>
      </c>
      <c r="P217" s="28">
        <v>3</v>
      </c>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row>
    <row r="218" s="18" customFormat="1" ht="18" customHeight="1" spans="1:139">
      <c r="A218" s="27">
        <v>217</v>
      </c>
      <c r="B218" s="28" t="s">
        <v>1096</v>
      </c>
      <c r="C218" s="28" t="s">
        <v>1097</v>
      </c>
      <c r="D218" s="28" t="s">
        <v>138</v>
      </c>
      <c r="E218" s="28" t="s">
        <v>442</v>
      </c>
      <c r="F218" s="28">
        <v>7</v>
      </c>
      <c r="G218" s="30">
        <v>3</v>
      </c>
      <c r="H218" s="28">
        <v>0</v>
      </c>
      <c r="I218" s="33">
        <v>3</v>
      </c>
      <c r="J218" s="28">
        <v>0</v>
      </c>
      <c r="K218" s="28">
        <v>0</v>
      </c>
      <c r="L218" s="28">
        <v>0</v>
      </c>
      <c r="M218" s="36">
        <v>0</v>
      </c>
      <c r="N218" s="28" t="s">
        <v>140</v>
      </c>
      <c r="O218" s="28" t="s">
        <v>141</v>
      </c>
      <c r="P218" s="28">
        <v>3</v>
      </c>
      <c r="Q218" s="28"/>
      <c r="R218" s="28"/>
      <c r="S218" s="28"/>
      <c r="T218" s="28" t="s">
        <v>173</v>
      </c>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t="s">
        <v>241</v>
      </c>
      <c r="EE218" s="28"/>
      <c r="EF218" s="28"/>
      <c r="EG218" s="28"/>
      <c r="EH218" s="28"/>
      <c r="EI218" s="28"/>
    </row>
    <row r="219" s="18" customFormat="1" ht="18" customHeight="1" spans="1:139">
      <c r="A219" s="27">
        <v>218</v>
      </c>
      <c r="B219" s="28" t="s">
        <v>1098</v>
      </c>
      <c r="C219" s="28" t="s">
        <v>1099</v>
      </c>
      <c r="D219" s="28" t="s">
        <v>138</v>
      </c>
      <c r="E219" s="28" t="s">
        <v>442</v>
      </c>
      <c r="F219" s="28">
        <v>7</v>
      </c>
      <c r="G219" s="30">
        <v>3</v>
      </c>
      <c r="H219" s="28">
        <v>0</v>
      </c>
      <c r="I219" s="33">
        <v>3</v>
      </c>
      <c r="J219" s="28">
        <v>0</v>
      </c>
      <c r="K219" s="28">
        <v>0</v>
      </c>
      <c r="L219" s="28">
        <v>0</v>
      </c>
      <c r="M219" s="36">
        <v>0</v>
      </c>
      <c r="N219" s="28" t="s">
        <v>140</v>
      </c>
      <c r="O219" s="28" t="s">
        <v>141</v>
      </c>
      <c r="P219" s="28">
        <v>3</v>
      </c>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row>
    <row r="220" s="18" customFormat="1" ht="18" customHeight="1" spans="1:139">
      <c r="A220" s="27">
        <v>219</v>
      </c>
      <c r="B220" s="28" t="s">
        <v>1100</v>
      </c>
      <c r="C220" s="28" t="s">
        <v>1101</v>
      </c>
      <c r="D220" s="28" t="s">
        <v>138</v>
      </c>
      <c r="E220" s="28" t="s">
        <v>442</v>
      </c>
      <c r="F220" s="28">
        <v>7</v>
      </c>
      <c r="G220" s="30">
        <v>3</v>
      </c>
      <c r="H220" s="28">
        <v>0</v>
      </c>
      <c r="I220" s="33">
        <v>3</v>
      </c>
      <c r="J220" s="28">
        <v>0</v>
      </c>
      <c r="K220" s="28">
        <v>0</v>
      </c>
      <c r="L220" s="28">
        <v>0</v>
      </c>
      <c r="M220" s="36">
        <v>0</v>
      </c>
      <c r="N220" s="28" t="s">
        <v>140</v>
      </c>
      <c r="O220" s="28" t="s">
        <v>141</v>
      </c>
      <c r="P220" s="28">
        <v>3</v>
      </c>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row>
    <row r="221" s="18" customFormat="1" ht="18" customHeight="1" spans="1:139">
      <c r="A221" s="27">
        <v>220</v>
      </c>
      <c r="B221" s="28" t="s">
        <v>1102</v>
      </c>
      <c r="C221" s="28" t="s">
        <v>1103</v>
      </c>
      <c r="D221" s="28" t="s">
        <v>138</v>
      </c>
      <c r="E221" s="28" t="s">
        <v>442</v>
      </c>
      <c r="F221" s="28">
        <v>7</v>
      </c>
      <c r="G221" s="30">
        <v>3</v>
      </c>
      <c r="H221" s="28">
        <v>0</v>
      </c>
      <c r="I221" s="33">
        <v>3</v>
      </c>
      <c r="J221" s="28">
        <v>0</v>
      </c>
      <c r="K221" s="28">
        <v>0</v>
      </c>
      <c r="L221" s="28">
        <v>0</v>
      </c>
      <c r="M221" s="36">
        <v>0</v>
      </c>
      <c r="N221" s="28" t="s">
        <v>140</v>
      </c>
      <c r="O221" s="28" t="s">
        <v>141</v>
      </c>
      <c r="P221" s="28">
        <v>3</v>
      </c>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row>
    <row r="222" s="18" customFormat="1" ht="18" customHeight="1" spans="1:139">
      <c r="A222" s="27">
        <v>221</v>
      </c>
      <c r="B222" s="28" t="s">
        <v>1104</v>
      </c>
      <c r="C222" s="28" t="s">
        <v>1105</v>
      </c>
      <c r="D222" s="28" t="s">
        <v>138</v>
      </c>
      <c r="E222" s="28" t="s">
        <v>442</v>
      </c>
      <c r="F222" s="28">
        <v>7</v>
      </c>
      <c r="G222" s="30">
        <v>3</v>
      </c>
      <c r="H222" s="28">
        <v>0</v>
      </c>
      <c r="I222" s="33">
        <v>3</v>
      </c>
      <c r="J222" s="28">
        <v>0</v>
      </c>
      <c r="K222" s="28">
        <v>0</v>
      </c>
      <c r="L222" s="28">
        <v>0</v>
      </c>
      <c r="M222" s="36">
        <v>0</v>
      </c>
      <c r="N222" s="28" t="s">
        <v>140</v>
      </c>
      <c r="O222" s="28" t="s">
        <v>141</v>
      </c>
      <c r="P222" s="28">
        <v>3</v>
      </c>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row>
    <row r="223" s="18" customFormat="1" ht="18" customHeight="1" spans="1:139">
      <c r="A223" s="27">
        <v>222</v>
      </c>
      <c r="B223" s="28" t="s">
        <v>1106</v>
      </c>
      <c r="C223" s="28" t="s">
        <v>1107</v>
      </c>
      <c r="D223" s="28" t="s">
        <v>138</v>
      </c>
      <c r="E223" s="28" t="s">
        <v>442</v>
      </c>
      <c r="F223" s="28">
        <v>7</v>
      </c>
      <c r="G223" s="30">
        <v>3</v>
      </c>
      <c r="H223" s="28">
        <v>0</v>
      </c>
      <c r="I223" s="33">
        <v>3</v>
      </c>
      <c r="J223" s="28">
        <v>0</v>
      </c>
      <c r="K223" s="28">
        <v>0</v>
      </c>
      <c r="L223" s="28">
        <v>0</v>
      </c>
      <c r="M223" s="36">
        <v>0</v>
      </c>
      <c r="N223" s="28" t="s">
        <v>140</v>
      </c>
      <c r="O223" s="28" t="s">
        <v>141</v>
      </c>
      <c r="P223" s="28">
        <v>3</v>
      </c>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row>
    <row r="224" s="18" customFormat="1" ht="18" customHeight="1" spans="1:139">
      <c r="A224" s="27">
        <v>223</v>
      </c>
      <c r="B224" s="28" t="s">
        <v>1108</v>
      </c>
      <c r="C224" s="28" t="s">
        <v>1109</v>
      </c>
      <c r="D224" s="28" t="s">
        <v>138</v>
      </c>
      <c r="E224" s="28" t="s">
        <v>442</v>
      </c>
      <c r="F224" s="28">
        <v>7</v>
      </c>
      <c r="G224" s="30">
        <v>3</v>
      </c>
      <c r="H224" s="28">
        <v>0</v>
      </c>
      <c r="I224" s="33">
        <v>3</v>
      </c>
      <c r="J224" s="28">
        <v>0</v>
      </c>
      <c r="K224" s="28">
        <v>0</v>
      </c>
      <c r="L224" s="28">
        <v>0</v>
      </c>
      <c r="M224" s="36">
        <v>0</v>
      </c>
      <c r="N224" s="28" t="s">
        <v>140</v>
      </c>
      <c r="O224" s="28" t="s">
        <v>141</v>
      </c>
      <c r="P224" s="28">
        <v>3</v>
      </c>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row>
    <row r="225" s="18" customFormat="1" ht="18" customHeight="1" spans="1:139">
      <c r="A225" s="27">
        <v>224</v>
      </c>
      <c r="B225" s="28" t="s">
        <v>1110</v>
      </c>
      <c r="C225" s="28" t="s">
        <v>1111</v>
      </c>
      <c r="D225" s="28" t="s">
        <v>138</v>
      </c>
      <c r="E225" s="28" t="s">
        <v>442</v>
      </c>
      <c r="F225" s="28">
        <v>7</v>
      </c>
      <c r="G225" s="30">
        <v>3</v>
      </c>
      <c r="H225" s="28">
        <v>0</v>
      </c>
      <c r="I225" s="33">
        <v>3</v>
      </c>
      <c r="J225" s="28">
        <v>0</v>
      </c>
      <c r="K225" s="28">
        <v>0</v>
      </c>
      <c r="L225" s="28">
        <v>0</v>
      </c>
      <c r="M225" s="36">
        <v>0</v>
      </c>
      <c r="N225" s="28" t="s">
        <v>140</v>
      </c>
      <c r="O225" s="28" t="s">
        <v>141</v>
      </c>
      <c r="P225" s="28">
        <v>3</v>
      </c>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row>
    <row r="226" s="18" customFormat="1" ht="18" customHeight="1" spans="1:139">
      <c r="A226" s="27">
        <v>225</v>
      </c>
      <c r="B226" s="28" t="s">
        <v>1112</v>
      </c>
      <c r="C226" s="28" t="s">
        <v>1113</v>
      </c>
      <c r="D226" s="28" t="s">
        <v>138</v>
      </c>
      <c r="E226" s="28" t="s">
        <v>1114</v>
      </c>
      <c r="F226" s="28">
        <v>1</v>
      </c>
      <c r="G226" s="30">
        <v>62.1</v>
      </c>
      <c r="H226" s="28">
        <v>17</v>
      </c>
      <c r="I226" s="31">
        <v>15</v>
      </c>
      <c r="J226" s="28">
        <v>15.6</v>
      </c>
      <c r="K226" s="28">
        <v>2</v>
      </c>
      <c r="L226" s="28">
        <v>5</v>
      </c>
      <c r="M226" s="36">
        <v>7.5</v>
      </c>
      <c r="N226" s="28" t="s">
        <v>140</v>
      </c>
      <c r="O226" s="28" t="s">
        <v>141</v>
      </c>
      <c r="P226" s="28">
        <v>3</v>
      </c>
      <c r="Q226" s="28"/>
      <c r="R226" s="28"/>
      <c r="S226" s="28"/>
      <c r="T226" s="28" t="s">
        <v>144</v>
      </c>
      <c r="U226" s="28" t="s">
        <v>1115</v>
      </c>
      <c r="V226" s="28">
        <v>17</v>
      </c>
      <c r="W226" s="28" t="s">
        <v>142</v>
      </c>
      <c r="X226" s="28" t="s">
        <v>1116</v>
      </c>
      <c r="Y226" s="28">
        <v>10</v>
      </c>
      <c r="Z226" s="28" t="s">
        <v>142</v>
      </c>
      <c r="AA226" s="28" t="s">
        <v>341</v>
      </c>
      <c r="AB226" s="28">
        <v>10</v>
      </c>
      <c r="AC226" s="28" t="s">
        <v>150</v>
      </c>
      <c r="AD226" s="28" t="s">
        <v>1117</v>
      </c>
      <c r="AE226" s="28">
        <v>8.4</v>
      </c>
      <c r="AF226" s="28" t="s">
        <v>150</v>
      </c>
      <c r="AG226" s="28" t="s">
        <v>1118</v>
      </c>
      <c r="AH226" s="28">
        <v>7.2</v>
      </c>
      <c r="AI226" s="28" t="s">
        <v>241</v>
      </c>
      <c r="AJ226" s="28" t="s">
        <v>1119</v>
      </c>
      <c r="AK226" s="28">
        <v>2</v>
      </c>
      <c r="AL226" s="28" t="s">
        <v>173</v>
      </c>
      <c r="AM226" s="28" t="s">
        <v>1120</v>
      </c>
      <c r="AN226" s="28">
        <v>5</v>
      </c>
      <c r="AO226" s="28" t="s">
        <v>152</v>
      </c>
      <c r="AP226" s="28" t="s">
        <v>1121</v>
      </c>
      <c r="AQ226" s="28">
        <v>7.5</v>
      </c>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row>
    <row r="227" s="18" customFormat="1" ht="18" customHeight="1" spans="1:139">
      <c r="A227" s="27">
        <v>226</v>
      </c>
      <c r="B227" s="28" t="s">
        <v>1122</v>
      </c>
      <c r="C227" s="28" t="s">
        <v>1123</v>
      </c>
      <c r="D227" s="28" t="s">
        <v>138</v>
      </c>
      <c r="E227" s="28" t="s">
        <v>1114</v>
      </c>
      <c r="F227" s="28">
        <v>1</v>
      </c>
      <c r="G227" s="30">
        <v>55</v>
      </c>
      <c r="H227" s="28">
        <v>20</v>
      </c>
      <c r="I227" s="33">
        <v>5</v>
      </c>
      <c r="J227" s="31">
        <v>28</v>
      </c>
      <c r="K227" s="28">
        <v>0</v>
      </c>
      <c r="L227" s="28">
        <v>2</v>
      </c>
      <c r="M227" s="36">
        <v>0</v>
      </c>
      <c r="N227" s="28" t="s">
        <v>140</v>
      </c>
      <c r="O227" s="28" t="s">
        <v>141</v>
      </c>
      <c r="P227" s="28">
        <v>3</v>
      </c>
      <c r="Q227" s="28"/>
      <c r="R227" s="28"/>
      <c r="S227" s="28"/>
      <c r="T227" s="28" t="s">
        <v>144</v>
      </c>
      <c r="U227" s="28" t="s">
        <v>1124</v>
      </c>
      <c r="V227" s="28">
        <v>10</v>
      </c>
      <c r="W227" s="28" t="s">
        <v>144</v>
      </c>
      <c r="X227" s="28" t="s">
        <v>200</v>
      </c>
      <c r="Y227" s="28">
        <v>5</v>
      </c>
      <c r="Z227" s="28" t="s">
        <v>144</v>
      </c>
      <c r="AA227" s="28" t="s">
        <v>165</v>
      </c>
      <c r="AB227" s="28">
        <v>5</v>
      </c>
      <c r="AC227" s="28" t="s">
        <v>142</v>
      </c>
      <c r="AD227" s="28" t="s">
        <v>1125</v>
      </c>
      <c r="AE227" s="28">
        <v>2</v>
      </c>
      <c r="AF227" s="28" t="s">
        <v>150</v>
      </c>
      <c r="AG227" s="28" t="s">
        <v>1126</v>
      </c>
      <c r="AH227" s="28">
        <v>12</v>
      </c>
      <c r="AI227" s="28" t="s">
        <v>150</v>
      </c>
      <c r="AJ227" s="28" t="s">
        <v>1127</v>
      </c>
      <c r="AK227" s="28">
        <v>18</v>
      </c>
      <c r="AL227" s="28" t="s">
        <v>150</v>
      </c>
      <c r="AM227" s="28" t="s">
        <v>1128</v>
      </c>
      <c r="AN227" s="28">
        <v>9</v>
      </c>
      <c r="AO227" s="28" t="s">
        <v>150</v>
      </c>
      <c r="AP227" s="28" t="s">
        <v>1129</v>
      </c>
      <c r="AQ227" s="28">
        <v>5</v>
      </c>
      <c r="AR227" s="28" t="s">
        <v>241</v>
      </c>
      <c r="AS227" s="28" t="s">
        <v>1130</v>
      </c>
      <c r="AT227" s="28">
        <v>0</v>
      </c>
      <c r="AU227" s="28" t="s">
        <v>755</v>
      </c>
      <c r="AV227" s="28" t="s">
        <v>1131</v>
      </c>
      <c r="AW227" s="28">
        <v>2</v>
      </c>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row>
    <row r="228" s="18" customFormat="1" ht="18" customHeight="1" spans="1:139">
      <c r="A228" s="27">
        <v>227</v>
      </c>
      <c r="B228" s="28" t="s">
        <v>1132</v>
      </c>
      <c r="C228" s="28" t="s">
        <v>1133</v>
      </c>
      <c r="D228" s="28" t="s">
        <v>138</v>
      </c>
      <c r="E228" s="28" t="s">
        <v>1114</v>
      </c>
      <c r="F228" s="28">
        <v>1</v>
      </c>
      <c r="G228" s="30">
        <v>11</v>
      </c>
      <c r="H228" s="28">
        <v>8</v>
      </c>
      <c r="I228" s="33">
        <v>3</v>
      </c>
      <c r="J228" s="28">
        <v>0</v>
      </c>
      <c r="K228" s="28">
        <v>0</v>
      </c>
      <c r="L228" s="28">
        <v>0</v>
      </c>
      <c r="M228" s="36">
        <v>0</v>
      </c>
      <c r="N228" s="28" t="s">
        <v>140</v>
      </c>
      <c r="O228" s="28" t="s">
        <v>141</v>
      </c>
      <c r="P228" s="28">
        <v>3</v>
      </c>
      <c r="Q228" s="28"/>
      <c r="R228" s="28"/>
      <c r="S228" s="28"/>
      <c r="T228" s="28" t="s">
        <v>144</v>
      </c>
      <c r="U228" s="28" t="s">
        <v>179</v>
      </c>
      <c r="V228" s="28">
        <v>8</v>
      </c>
      <c r="W228" s="28" t="s">
        <v>142</v>
      </c>
      <c r="X228" s="28"/>
      <c r="Y228" s="28">
        <v>0</v>
      </c>
      <c r="Z228" s="28" t="s">
        <v>142</v>
      </c>
      <c r="AA228" s="28"/>
      <c r="AB228" s="28">
        <v>0</v>
      </c>
      <c r="AC228" s="28" t="s">
        <v>142</v>
      </c>
      <c r="AD228" s="28"/>
      <c r="AE228" s="28">
        <v>0</v>
      </c>
      <c r="AF228" s="28" t="s">
        <v>150</v>
      </c>
      <c r="AG228" s="28"/>
      <c r="AH228" s="28">
        <v>0</v>
      </c>
      <c r="AI228" s="28" t="s">
        <v>241</v>
      </c>
      <c r="AJ228" s="28"/>
      <c r="AK228" s="28">
        <v>0</v>
      </c>
      <c r="AL228" s="28"/>
      <c r="AM228" s="28"/>
      <c r="AN228" s="28"/>
      <c r="AO228" s="28" t="s">
        <v>173</v>
      </c>
      <c r="AP228" s="28"/>
      <c r="AQ228" s="28">
        <v>2</v>
      </c>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row>
    <row r="229" s="18" customFormat="1" ht="18" customHeight="1" spans="1:139">
      <c r="A229" s="27">
        <v>228</v>
      </c>
      <c r="B229" s="28" t="s">
        <v>1134</v>
      </c>
      <c r="C229" s="28" t="s">
        <v>1135</v>
      </c>
      <c r="D229" s="28" t="s">
        <v>138</v>
      </c>
      <c r="E229" s="28" t="s">
        <v>1114</v>
      </c>
      <c r="F229" s="28">
        <v>1</v>
      </c>
      <c r="G229" s="30">
        <v>11</v>
      </c>
      <c r="H229" s="28">
        <v>8</v>
      </c>
      <c r="I229" s="33">
        <v>3</v>
      </c>
      <c r="J229" s="28">
        <v>0</v>
      </c>
      <c r="K229" s="28">
        <v>0</v>
      </c>
      <c r="L229" s="28">
        <v>0</v>
      </c>
      <c r="M229" s="36">
        <v>0</v>
      </c>
      <c r="N229" s="28" t="s">
        <v>140</v>
      </c>
      <c r="O229" s="28" t="s">
        <v>141</v>
      </c>
      <c r="P229" s="28">
        <v>3</v>
      </c>
      <c r="Q229" s="28"/>
      <c r="R229" s="28"/>
      <c r="S229" s="28"/>
      <c r="T229" s="28" t="s">
        <v>144</v>
      </c>
      <c r="U229" s="28" t="s">
        <v>414</v>
      </c>
      <c r="V229" s="28">
        <v>8</v>
      </c>
      <c r="W229" s="28" t="s">
        <v>142</v>
      </c>
      <c r="X229" s="28"/>
      <c r="Y229" s="28">
        <v>0</v>
      </c>
      <c r="Z229" s="28" t="s">
        <v>142</v>
      </c>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row>
    <row r="230" s="18" customFormat="1" ht="18" customHeight="1" spans="1:139">
      <c r="A230" s="27">
        <v>229</v>
      </c>
      <c r="B230" s="28" t="s">
        <v>1136</v>
      </c>
      <c r="C230" s="28" t="s">
        <v>1137</v>
      </c>
      <c r="D230" s="28" t="s">
        <v>138</v>
      </c>
      <c r="E230" s="28" t="s">
        <v>1114</v>
      </c>
      <c r="F230" s="28">
        <v>1</v>
      </c>
      <c r="G230" s="30">
        <v>10</v>
      </c>
      <c r="H230" s="28">
        <v>5</v>
      </c>
      <c r="I230" s="33">
        <v>5</v>
      </c>
      <c r="J230" s="28">
        <v>0</v>
      </c>
      <c r="K230" s="28">
        <v>0</v>
      </c>
      <c r="L230" s="28">
        <v>0</v>
      </c>
      <c r="M230" s="36">
        <v>0</v>
      </c>
      <c r="N230" s="28" t="s">
        <v>140</v>
      </c>
      <c r="O230" s="28" t="s">
        <v>141</v>
      </c>
      <c r="P230" s="28">
        <v>3</v>
      </c>
      <c r="Q230" s="28"/>
      <c r="R230" s="28"/>
      <c r="S230" s="28"/>
      <c r="T230" s="28" t="s">
        <v>144</v>
      </c>
      <c r="U230" s="28" t="s">
        <v>868</v>
      </c>
      <c r="V230" s="28">
        <v>5</v>
      </c>
      <c r="W230" s="28" t="s">
        <v>173</v>
      </c>
      <c r="X230" s="28" t="s">
        <v>411</v>
      </c>
      <c r="Y230" s="28">
        <v>2</v>
      </c>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row>
    <row r="231" s="18" customFormat="1" ht="18" customHeight="1" spans="1:139">
      <c r="A231" s="27">
        <v>230</v>
      </c>
      <c r="B231" s="28" t="s">
        <v>1138</v>
      </c>
      <c r="C231" s="28" t="s">
        <v>1139</v>
      </c>
      <c r="D231" s="28" t="s">
        <v>138</v>
      </c>
      <c r="E231" s="28" t="s">
        <v>1114</v>
      </c>
      <c r="F231" s="28">
        <v>1</v>
      </c>
      <c r="G231" s="30">
        <v>8</v>
      </c>
      <c r="H231" s="28">
        <v>5</v>
      </c>
      <c r="I231" s="33">
        <v>3</v>
      </c>
      <c r="J231" s="28">
        <v>0</v>
      </c>
      <c r="K231" s="28">
        <v>0</v>
      </c>
      <c r="L231" s="28">
        <v>0</v>
      </c>
      <c r="M231" s="36">
        <v>0</v>
      </c>
      <c r="N231" s="28" t="s">
        <v>140</v>
      </c>
      <c r="O231" s="28" t="s">
        <v>141</v>
      </c>
      <c r="P231" s="28">
        <v>3</v>
      </c>
      <c r="Q231" s="28"/>
      <c r="R231" s="28"/>
      <c r="S231" s="28"/>
      <c r="T231" s="28" t="s">
        <v>144</v>
      </c>
      <c r="U231" s="28" t="s">
        <v>386</v>
      </c>
      <c r="V231" s="28">
        <v>5</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row>
    <row r="232" s="18" customFormat="1" ht="18" customHeight="1" spans="1:139">
      <c r="A232" s="27">
        <v>231</v>
      </c>
      <c r="B232" s="28" t="s">
        <v>1140</v>
      </c>
      <c r="C232" s="28" t="s">
        <v>1141</v>
      </c>
      <c r="D232" s="28" t="s">
        <v>138</v>
      </c>
      <c r="E232" s="28" t="s">
        <v>1114</v>
      </c>
      <c r="F232" s="28">
        <v>1</v>
      </c>
      <c r="G232" s="30">
        <v>8</v>
      </c>
      <c r="H232" s="28">
        <v>5</v>
      </c>
      <c r="I232" s="33">
        <v>3</v>
      </c>
      <c r="J232" s="28">
        <v>0</v>
      </c>
      <c r="K232" s="28">
        <v>0</v>
      </c>
      <c r="L232" s="28">
        <v>0</v>
      </c>
      <c r="M232" s="36">
        <v>0</v>
      </c>
      <c r="N232" s="28" t="s">
        <v>140</v>
      </c>
      <c r="O232" s="28" t="s">
        <v>141</v>
      </c>
      <c r="P232" s="28">
        <v>3</v>
      </c>
      <c r="Q232" s="28"/>
      <c r="R232" s="28"/>
      <c r="S232" s="28"/>
      <c r="T232" s="28" t="s">
        <v>144</v>
      </c>
      <c r="U232" s="28" t="s">
        <v>217</v>
      </c>
      <c r="V232" s="28">
        <v>5</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row>
    <row r="233" s="18" customFormat="1" ht="18" customHeight="1" spans="1:139">
      <c r="A233" s="27">
        <v>232</v>
      </c>
      <c r="B233" s="28" t="s">
        <v>1142</v>
      </c>
      <c r="C233" s="28" t="s">
        <v>1143</v>
      </c>
      <c r="D233" s="28" t="s">
        <v>138</v>
      </c>
      <c r="E233" s="28" t="s">
        <v>1114</v>
      </c>
      <c r="F233" s="28">
        <v>1</v>
      </c>
      <c r="G233" s="30">
        <v>8</v>
      </c>
      <c r="H233" s="28">
        <v>5</v>
      </c>
      <c r="I233" s="33">
        <v>3</v>
      </c>
      <c r="J233" s="28">
        <v>0</v>
      </c>
      <c r="K233" s="28">
        <v>0</v>
      </c>
      <c r="L233" s="28">
        <v>0</v>
      </c>
      <c r="M233" s="36">
        <v>0</v>
      </c>
      <c r="N233" s="28" t="s">
        <v>140</v>
      </c>
      <c r="O233" s="28" t="s">
        <v>141</v>
      </c>
      <c r="P233" s="28">
        <v>3</v>
      </c>
      <c r="Q233" s="28"/>
      <c r="R233" s="28"/>
      <c r="S233" s="28"/>
      <c r="T233" s="28" t="s">
        <v>144</v>
      </c>
      <c r="U233" s="28" t="s">
        <v>187</v>
      </c>
      <c r="V233" s="28">
        <v>5</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row>
    <row r="234" s="18" customFormat="1" ht="18" customHeight="1" spans="1:139">
      <c r="A234" s="27">
        <v>233</v>
      </c>
      <c r="B234" s="28" t="s">
        <v>1144</v>
      </c>
      <c r="C234" s="28" t="s">
        <v>1145</v>
      </c>
      <c r="D234" s="28" t="s">
        <v>138</v>
      </c>
      <c r="E234" s="28" t="s">
        <v>1114</v>
      </c>
      <c r="F234" s="28">
        <v>1</v>
      </c>
      <c r="G234" s="30">
        <v>8</v>
      </c>
      <c r="H234" s="28">
        <v>5</v>
      </c>
      <c r="I234" s="33">
        <v>3</v>
      </c>
      <c r="J234" s="28">
        <v>0</v>
      </c>
      <c r="K234" s="28">
        <v>0</v>
      </c>
      <c r="L234" s="28">
        <v>0</v>
      </c>
      <c r="M234" s="36">
        <v>0</v>
      </c>
      <c r="N234" s="28" t="s">
        <v>140</v>
      </c>
      <c r="O234" s="28" t="s">
        <v>141</v>
      </c>
      <c r="P234" s="28">
        <v>3</v>
      </c>
      <c r="Q234" s="28"/>
      <c r="R234" s="28"/>
      <c r="S234" s="28"/>
      <c r="T234" s="28" t="s">
        <v>144</v>
      </c>
      <c r="U234" s="28" t="s">
        <v>210</v>
      </c>
      <c r="V234" s="28">
        <v>5</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row>
    <row r="235" s="18" customFormat="1" ht="18" customHeight="1" spans="1:139">
      <c r="A235" s="27">
        <v>234</v>
      </c>
      <c r="B235" s="28" t="s">
        <v>1146</v>
      </c>
      <c r="C235" s="28" t="s">
        <v>1147</v>
      </c>
      <c r="D235" s="28" t="s">
        <v>138</v>
      </c>
      <c r="E235" s="28" t="s">
        <v>1114</v>
      </c>
      <c r="F235" s="28">
        <v>1</v>
      </c>
      <c r="G235" s="30">
        <v>3</v>
      </c>
      <c r="H235" s="28">
        <v>0</v>
      </c>
      <c r="I235" s="33">
        <v>3</v>
      </c>
      <c r="J235" s="28">
        <v>0</v>
      </c>
      <c r="K235" s="28">
        <v>0</v>
      </c>
      <c r="L235" s="28">
        <v>0</v>
      </c>
      <c r="M235" s="36">
        <v>0</v>
      </c>
      <c r="N235" s="28" t="s">
        <v>140</v>
      </c>
      <c r="O235" s="28" t="s">
        <v>141</v>
      </c>
      <c r="P235" s="28">
        <v>3</v>
      </c>
      <c r="Q235" s="28"/>
      <c r="R235" s="28"/>
      <c r="S235" s="28"/>
      <c r="T235" s="28"/>
      <c r="U235" s="28"/>
      <c r="V235" s="28">
        <v>2</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row>
    <row r="236" s="18" customFormat="1" ht="18" customHeight="1" spans="1:139">
      <c r="A236" s="27">
        <v>235</v>
      </c>
      <c r="B236" s="28" t="s">
        <v>1148</v>
      </c>
      <c r="C236" s="28" t="s">
        <v>1149</v>
      </c>
      <c r="D236" s="28" t="s">
        <v>138</v>
      </c>
      <c r="E236" s="28" t="s">
        <v>1114</v>
      </c>
      <c r="F236" s="28">
        <v>1</v>
      </c>
      <c r="G236" s="30">
        <v>3</v>
      </c>
      <c r="H236" s="28">
        <v>0</v>
      </c>
      <c r="I236" s="33">
        <v>3</v>
      </c>
      <c r="J236" s="28">
        <v>0</v>
      </c>
      <c r="K236" s="28">
        <v>0</v>
      </c>
      <c r="L236" s="28">
        <v>0</v>
      </c>
      <c r="M236" s="36">
        <v>0</v>
      </c>
      <c r="N236" s="28" t="s">
        <v>140</v>
      </c>
      <c r="O236" s="28" t="s">
        <v>141</v>
      </c>
      <c r="P236" s="28">
        <v>3</v>
      </c>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row>
    <row r="237" s="18" customFormat="1" ht="18" customHeight="1" spans="1:139">
      <c r="A237" s="27">
        <v>236</v>
      </c>
      <c r="B237" s="28" t="s">
        <v>1150</v>
      </c>
      <c r="C237" s="28" t="s">
        <v>1151</v>
      </c>
      <c r="D237" s="28" t="s">
        <v>138</v>
      </c>
      <c r="E237" s="28" t="s">
        <v>1114</v>
      </c>
      <c r="F237" s="28">
        <v>1</v>
      </c>
      <c r="G237" s="30">
        <v>3</v>
      </c>
      <c r="H237" s="28">
        <v>0</v>
      </c>
      <c r="I237" s="33">
        <v>3</v>
      </c>
      <c r="J237" s="28">
        <v>0</v>
      </c>
      <c r="K237" s="28">
        <v>0</v>
      </c>
      <c r="L237" s="28">
        <v>0</v>
      </c>
      <c r="M237" s="36">
        <v>0</v>
      </c>
      <c r="N237" s="28" t="s">
        <v>140</v>
      </c>
      <c r="O237" s="28" t="s">
        <v>141</v>
      </c>
      <c r="P237" s="28">
        <v>3</v>
      </c>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row>
    <row r="238" s="18" customFormat="1" ht="18" customHeight="1" spans="1:139">
      <c r="A238" s="27">
        <v>237</v>
      </c>
      <c r="B238" s="28" t="s">
        <v>1152</v>
      </c>
      <c r="C238" s="28" t="s">
        <v>1153</v>
      </c>
      <c r="D238" s="28" t="s">
        <v>138</v>
      </c>
      <c r="E238" s="28" t="s">
        <v>1114</v>
      </c>
      <c r="F238" s="28">
        <v>1</v>
      </c>
      <c r="G238" s="30">
        <v>3</v>
      </c>
      <c r="H238" s="28">
        <v>0</v>
      </c>
      <c r="I238" s="33">
        <v>3</v>
      </c>
      <c r="J238" s="28">
        <v>0</v>
      </c>
      <c r="K238" s="28">
        <v>0</v>
      </c>
      <c r="L238" s="28">
        <v>0</v>
      </c>
      <c r="M238" s="36">
        <v>0</v>
      </c>
      <c r="N238" s="28" t="s">
        <v>140</v>
      </c>
      <c r="O238" s="28" t="s">
        <v>141</v>
      </c>
      <c r="P238" s="28">
        <v>3</v>
      </c>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row>
    <row r="239" s="18" customFormat="1" ht="18" customHeight="1" spans="1:139">
      <c r="A239" s="27">
        <v>238</v>
      </c>
      <c r="B239" s="28" t="s">
        <v>1154</v>
      </c>
      <c r="C239" s="28" t="s">
        <v>1155</v>
      </c>
      <c r="D239" s="28" t="s">
        <v>138</v>
      </c>
      <c r="E239" s="28" t="s">
        <v>1114</v>
      </c>
      <c r="F239" s="28">
        <v>1</v>
      </c>
      <c r="G239" s="30">
        <v>3</v>
      </c>
      <c r="H239" s="28">
        <v>0</v>
      </c>
      <c r="I239" s="33">
        <v>3</v>
      </c>
      <c r="J239" s="28">
        <v>0</v>
      </c>
      <c r="K239" s="28">
        <v>0</v>
      </c>
      <c r="L239" s="28">
        <v>0</v>
      </c>
      <c r="M239" s="36">
        <v>0</v>
      </c>
      <c r="N239" s="28" t="s">
        <v>140</v>
      </c>
      <c r="O239" s="28" t="s">
        <v>141</v>
      </c>
      <c r="P239" s="28">
        <v>3</v>
      </c>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row>
    <row r="240" s="18" customFormat="1" ht="18" customHeight="1" spans="1:139">
      <c r="A240" s="27">
        <v>239</v>
      </c>
      <c r="B240" s="28" t="s">
        <v>1156</v>
      </c>
      <c r="C240" s="28" t="s">
        <v>1157</v>
      </c>
      <c r="D240" s="28" t="s">
        <v>138</v>
      </c>
      <c r="E240" s="28" t="s">
        <v>1114</v>
      </c>
      <c r="F240" s="28">
        <v>1</v>
      </c>
      <c r="G240" s="30">
        <v>3</v>
      </c>
      <c r="H240" s="28">
        <v>0</v>
      </c>
      <c r="I240" s="33">
        <v>3</v>
      </c>
      <c r="J240" s="28">
        <v>0</v>
      </c>
      <c r="K240" s="28">
        <v>0</v>
      </c>
      <c r="L240" s="28">
        <v>0</v>
      </c>
      <c r="M240" s="36">
        <v>0</v>
      </c>
      <c r="N240" s="28" t="s">
        <v>140</v>
      </c>
      <c r="O240" s="28" t="s">
        <v>141</v>
      </c>
      <c r="P240" s="28">
        <v>3</v>
      </c>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row>
    <row r="241" s="18" customFormat="1" ht="18" customHeight="1" spans="1:139">
      <c r="A241" s="27">
        <v>240</v>
      </c>
      <c r="B241" s="28" t="s">
        <v>1158</v>
      </c>
      <c r="C241" s="28" t="s">
        <v>1159</v>
      </c>
      <c r="D241" s="28" t="s">
        <v>138</v>
      </c>
      <c r="E241" s="28" t="s">
        <v>1114</v>
      </c>
      <c r="F241" s="28">
        <v>1</v>
      </c>
      <c r="G241" s="30">
        <v>3</v>
      </c>
      <c r="H241" s="28">
        <v>0</v>
      </c>
      <c r="I241" s="33">
        <v>3</v>
      </c>
      <c r="J241" s="28">
        <v>0</v>
      </c>
      <c r="K241" s="28">
        <v>0</v>
      </c>
      <c r="L241" s="28">
        <v>0</v>
      </c>
      <c r="M241" s="36">
        <v>0</v>
      </c>
      <c r="N241" s="28" t="s">
        <v>140</v>
      </c>
      <c r="O241" s="28" t="s">
        <v>141</v>
      </c>
      <c r="P241" s="28">
        <v>3</v>
      </c>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row>
    <row r="242" s="18" customFormat="1" ht="18" customHeight="1" spans="1:139">
      <c r="A242" s="27">
        <v>241</v>
      </c>
      <c r="B242" s="28" t="s">
        <v>1160</v>
      </c>
      <c r="C242" s="28" t="s">
        <v>1161</v>
      </c>
      <c r="D242" s="28" t="s">
        <v>138</v>
      </c>
      <c r="E242" s="28" t="s">
        <v>1114</v>
      </c>
      <c r="F242" s="28">
        <v>1</v>
      </c>
      <c r="G242" s="30">
        <v>3</v>
      </c>
      <c r="H242" s="28">
        <v>0</v>
      </c>
      <c r="I242" s="33">
        <v>3</v>
      </c>
      <c r="J242" s="28">
        <v>0</v>
      </c>
      <c r="K242" s="28">
        <v>0</v>
      </c>
      <c r="L242" s="28">
        <v>0</v>
      </c>
      <c r="M242" s="36">
        <v>0</v>
      </c>
      <c r="N242" s="28" t="s">
        <v>140</v>
      </c>
      <c r="O242" s="28" t="s">
        <v>141</v>
      </c>
      <c r="P242" s="28">
        <v>3</v>
      </c>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row>
    <row r="243" s="18" customFormat="1" ht="18" customHeight="1" spans="1:139">
      <c r="A243" s="27">
        <v>242</v>
      </c>
      <c r="B243" s="28" t="s">
        <v>1162</v>
      </c>
      <c r="C243" s="28" t="s">
        <v>1163</v>
      </c>
      <c r="D243" s="28" t="s">
        <v>138</v>
      </c>
      <c r="E243" s="28" t="s">
        <v>1114</v>
      </c>
      <c r="F243" s="28">
        <v>1</v>
      </c>
      <c r="G243" s="30">
        <v>3</v>
      </c>
      <c r="H243" s="28">
        <v>0</v>
      </c>
      <c r="I243" s="33">
        <v>3</v>
      </c>
      <c r="J243" s="28">
        <v>0</v>
      </c>
      <c r="K243" s="28">
        <v>0</v>
      </c>
      <c r="L243" s="28">
        <v>0</v>
      </c>
      <c r="M243" s="36">
        <v>0</v>
      </c>
      <c r="N243" s="28" t="s">
        <v>140</v>
      </c>
      <c r="O243" s="28" t="s">
        <v>141</v>
      </c>
      <c r="P243" s="28">
        <v>3</v>
      </c>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row>
    <row r="244" s="18" customFormat="1" ht="18" customHeight="1" spans="1:139">
      <c r="A244" s="27">
        <v>243</v>
      </c>
      <c r="B244" s="45" t="s">
        <v>1164</v>
      </c>
      <c r="C244" s="28" t="s">
        <v>1165</v>
      </c>
      <c r="D244" s="28" t="s">
        <v>138</v>
      </c>
      <c r="E244" s="28" t="s">
        <v>1114</v>
      </c>
      <c r="F244" s="28">
        <v>2</v>
      </c>
      <c r="G244" s="30">
        <v>74</v>
      </c>
      <c r="H244" s="28">
        <v>17</v>
      </c>
      <c r="I244" s="31">
        <v>15</v>
      </c>
      <c r="J244" s="31">
        <v>28</v>
      </c>
      <c r="K244" s="28">
        <v>4</v>
      </c>
      <c r="L244" s="28">
        <v>10</v>
      </c>
      <c r="M244" s="36">
        <v>0</v>
      </c>
      <c r="N244" s="28" t="s">
        <v>140</v>
      </c>
      <c r="O244" s="28" t="s">
        <v>141</v>
      </c>
      <c r="P244" s="28">
        <v>3</v>
      </c>
      <c r="Q244" s="51" t="s">
        <v>173</v>
      </c>
      <c r="R244" s="51" t="s">
        <v>319</v>
      </c>
      <c r="S244" s="37">
        <v>8</v>
      </c>
      <c r="T244" s="28" t="s">
        <v>144</v>
      </c>
      <c r="U244" s="28" t="s">
        <v>1166</v>
      </c>
      <c r="V244" s="28">
        <v>17</v>
      </c>
      <c r="W244" s="28" t="s">
        <v>142</v>
      </c>
      <c r="X244" s="28" t="s">
        <v>1167</v>
      </c>
      <c r="Y244" s="28">
        <v>4</v>
      </c>
      <c r="Z244" s="28" t="s">
        <v>142</v>
      </c>
      <c r="AA244" s="28" t="s">
        <v>1168</v>
      </c>
      <c r="AB244" s="28">
        <v>4</v>
      </c>
      <c r="AC244" s="28" t="s">
        <v>142</v>
      </c>
      <c r="AD244" s="28" t="s">
        <v>585</v>
      </c>
      <c r="AE244" s="28">
        <v>7.5</v>
      </c>
      <c r="AF244" s="28" t="s">
        <v>142</v>
      </c>
      <c r="AG244" s="28" t="s">
        <v>265</v>
      </c>
      <c r="AH244" s="28">
        <v>4</v>
      </c>
      <c r="AI244" s="28" t="s">
        <v>142</v>
      </c>
      <c r="AJ244" s="28" t="s">
        <v>166</v>
      </c>
      <c r="AK244" s="28">
        <v>4</v>
      </c>
      <c r="AL244" s="28" t="s">
        <v>150</v>
      </c>
      <c r="AM244" s="28" t="s">
        <v>1169</v>
      </c>
      <c r="AN244" s="28">
        <v>6.6</v>
      </c>
      <c r="AO244" s="28" t="s">
        <v>150</v>
      </c>
      <c r="AP244" s="28" t="s">
        <v>1170</v>
      </c>
      <c r="AQ244" s="28">
        <v>6.6</v>
      </c>
      <c r="AR244" s="28" t="s">
        <v>150</v>
      </c>
      <c r="AS244" s="28" t="s">
        <v>1171</v>
      </c>
      <c r="AT244" s="28">
        <v>12</v>
      </c>
      <c r="AU244" s="28" t="s">
        <v>150</v>
      </c>
      <c r="AV244" s="28" t="s">
        <v>1172</v>
      </c>
      <c r="AW244" s="28">
        <v>14</v>
      </c>
      <c r="AX244" s="28" t="s">
        <v>150</v>
      </c>
      <c r="AY244" s="28" t="s">
        <v>1173</v>
      </c>
      <c r="AZ244" s="28">
        <v>18</v>
      </c>
      <c r="BA244" s="28" t="s">
        <v>150</v>
      </c>
      <c r="BB244" s="28" t="s">
        <v>1174</v>
      </c>
      <c r="BC244" s="28">
        <v>14</v>
      </c>
      <c r="BD244" s="28" t="s">
        <v>241</v>
      </c>
      <c r="BE244" s="28" t="s">
        <v>1175</v>
      </c>
      <c r="BF244" s="28">
        <v>1</v>
      </c>
      <c r="BG244" s="28" t="s">
        <v>241</v>
      </c>
      <c r="BH244" s="28" t="s">
        <v>1176</v>
      </c>
      <c r="BI244" s="28">
        <v>2</v>
      </c>
      <c r="BJ244" s="28" t="s">
        <v>241</v>
      </c>
      <c r="BK244" s="28" t="s">
        <v>1177</v>
      </c>
      <c r="BL244" s="28">
        <v>1</v>
      </c>
      <c r="BM244" s="28" t="s">
        <v>173</v>
      </c>
      <c r="BN244" s="28" t="s">
        <v>244</v>
      </c>
      <c r="BO244" s="28">
        <v>2</v>
      </c>
      <c r="BP244" s="28" t="s">
        <v>152</v>
      </c>
      <c r="BQ244" s="28" t="s">
        <v>1178</v>
      </c>
      <c r="BR244" s="28">
        <v>0</v>
      </c>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row>
    <row r="245" s="18" customFormat="1" ht="18" customHeight="1" spans="1:139">
      <c r="A245" s="27">
        <v>244</v>
      </c>
      <c r="B245" s="28" t="s">
        <v>1179</v>
      </c>
      <c r="C245" s="28" t="s">
        <v>1180</v>
      </c>
      <c r="D245" s="28" t="s">
        <v>138</v>
      </c>
      <c r="E245" s="28" t="s">
        <v>1114</v>
      </c>
      <c r="F245" s="28">
        <v>2</v>
      </c>
      <c r="G245" s="30">
        <v>68</v>
      </c>
      <c r="H245" s="28">
        <v>5</v>
      </c>
      <c r="I245" s="33">
        <v>13</v>
      </c>
      <c r="J245" s="31">
        <v>28</v>
      </c>
      <c r="K245" s="28">
        <v>2</v>
      </c>
      <c r="L245" s="34">
        <v>15</v>
      </c>
      <c r="M245" s="36">
        <v>5</v>
      </c>
      <c r="N245" s="28" t="s">
        <v>140</v>
      </c>
      <c r="O245" s="28" t="s">
        <v>141</v>
      </c>
      <c r="P245" s="28">
        <v>3</v>
      </c>
      <c r="Q245" s="51" t="s">
        <v>173</v>
      </c>
      <c r="R245" s="51" t="s">
        <v>319</v>
      </c>
      <c r="S245" s="28">
        <v>8</v>
      </c>
      <c r="T245" s="28" t="s">
        <v>144</v>
      </c>
      <c r="U245" s="28" t="s">
        <v>1181</v>
      </c>
      <c r="V245" s="28">
        <v>0</v>
      </c>
      <c r="W245" s="28" t="s">
        <v>144</v>
      </c>
      <c r="X245" s="28" t="s">
        <v>1182</v>
      </c>
      <c r="Y245" s="28">
        <v>5</v>
      </c>
      <c r="Z245" s="28" t="s">
        <v>142</v>
      </c>
      <c r="AA245" s="28" t="s">
        <v>261</v>
      </c>
      <c r="AB245" s="28">
        <v>10</v>
      </c>
      <c r="AC245" s="28" t="s">
        <v>142</v>
      </c>
      <c r="AD245" s="28" t="s">
        <v>649</v>
      </c>
      <c r="AE245" s="28">
        <v>4</v>
      </c>
      <c r="AF245" s="28" t="s">
        <v>1183</v>
      </c>
      <c r="AG245" s="28" t="s">
        <v>507</v>
      </c>
      <c r="AH245" s="28">
        <v>2</v>
      </c>
      <c r="AI245" s="28" t="s">
        <v>150</v>
      </c>
      <c r="AJ245" s="28" t="s">
        <v>847</v>
      </c>
      <c r="AK245" s="28">
        <v>4.4</v>
      </c>
      <c r="AL245" s="28" t="s">
        <v>150</v>
      </c>
      <c r="AM245" s="28" t="s">
        <v>846</v>
      </c>
      <c r="AN245" s="28">
        <v>5.5</v>
      </c>
      <c r="AO245" s="28" t="s">
        <v>150</v>
      </c>
      <c r="AP245" s="28" t="s">
        <v>1184</v>
      </c>
      <c r="AQ245" s="28">
        <v>4.4</v>
      </c>
      <c r="AR245" s="28" t="s">
        <v>150</v>
      </c>
      <c r="AS245" s="28" t="s">
        <v>1185</v>
      </c>
      <c r="AT245" s="28">
        <v>2.2</v>
      </c>
      <c r="AU245" s="28" t="s">
        <v>150</v>
      </c>
      <c r="AV245" s="28" t="s">
        <v>1186</v>
      </c>
      <c r="AW245" s="28">
        <v>1.5</v>
      </c>
      <c r="AX245" s="28" t="s">
        <v>150</v>
      </c>
      <c r="AY245" s="28" t="s">
        <v>1187</v>
      </c>
      <c r="AZ245" s="28">
        <v>1</v>
      </c>
      <c r="BA245" s="28" t="s">
        <v>150</v>
      </c>
      <c r="BB245" s="28" t="s">
        <v>1188</v>
      </c>
      <c r="BC245" s="28">
        <v>1</v>
      </c>
      <c r="BD245" s="28" t="s">
        <v>150</v>
      </c>
      <c r="BE245" s="28" t="s">
        <v>1189</v>
      </c>
      <c r="BF245" s="28">
        <v>1</v>
      </c>
      <c r="BG245" s="28" t="s">
        <v>150</v>
      </c>
      <c r="BH245" s="28" t="s">
        <v>296</v>
      </c>
      <c r="BI245" s="28">
        <v>1</v>
      </c>
      <c r="BJ245" s="28" t="s">
        <v>150</v>
      </c>
      <c r="BK245" s="28" t="s">
        <v>1190</v>
      </c>
      <c r="BL245" s="28">
        <v>1</v>
      </c>
      <c r="BM245" s="28" t="s">
        <v>241</v>
      </c>
      <c r="BN245" s="28" t="s">
        <v>1191</v>
      </c>
      <c r="BO245" s="28">
        <v>2</v>
      </c>
      <c r="BP245" s="28" t="s">
        <v>173</v>
      </c>
      <c r="BQ245" s="28" t="s">
        <v>1192</v>
      </c>
      <c r="BR245" s="28">
        <v>5</v>
      </c>
      <c r="BS245" s="28" t="s">
        <v>173</v>
      </c>
      <c r="BT245" s="28" t="s">
        <v>411</v>
      </c>
      <c r="BU245" s="28">
        <v>2</v>
      </c>
      <c r="BV245" s="28" t="s">
        <v>173</v>
      </c>
      <c r="BW245" s="28" t="s">
        <v>1193</v>
      </c>
      <c r="BX245" s="28">
        <v>1</v>
      </c>
      <c r="BY245" s="28" t="s">
        <v>1194</v>
      </c>
      <c r="BZ245" s="28" t="s">
        <v>1195</v>
      </c>
      <c r="CA245" s="28">
        <v>0</v>
      </c>
      <c r="CB245" s="28" t="s">
        <v>150</v>
      </c>
      <c r="CC245" s="28" t="s">
        <v>1196</v>
      </c>
      <c r="CD245" s="28">
        <v>6</v>
      </c>
      <c r="CE245" s="28" t="s">
        <v>152</v>
      </c>
      <c r="CF245" s="28" t="s">
        <v>1197</v>
      </c>
      <c r="CG245" s="28">
        <v>5</v>
      </c>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row>
    <row r="246" s="18" customFormat="1" ht="18" customHeight="1" spans="1:139">
      <c r="A246" s="27">
        <v>245</v>
      </c>
      <c r="B246" s="28" t="s">
        <v>1198</v>
      </c>
      <c r="C246" s="28" t="s">
        <v>1199</v>
      </c>
      <c r="D246" s="28" t="s">
        <v>138</v>
      </c>
      <c r="E246" s="28" t="s">
        <v>1114</v>
      </c>
      <c r="F246" s="28">
        <v>2</v>
      </c>
      <c r="G246" s="30">
        <v>60.7</v>
      </c>
      <c r="H246" s="31">
        <v>22</v>
      </c>
      <c r="I246" s="33">
        <v>10.7</v>
      </c>
      <c r="J246" s="34">
        <v>28</v>
      </c>
      <c r="K246" s="28">
        <v>0</v>
      </c>
      <c r="L246" s="28">
        <v>0</v>
      </c>
      <c r="M246" s="36">
        <v>0</v>
      </c>
      <c r="N246" s="28" t="s">
        <v>140</v>
      </c>
      <c r="O246" s="28" t="s">
        <v>141</v>
      </c>
      <c r="P246" s="28">
        <v>3</v>
      </c>
      <c r="Q246" s="51" t="s">
        <v>150</v>
      </c>
      <c r="R246" s="51" t="s">
        <v>1200</v>
      </c>
      <c r="S246" s="28">
        <v>18</v>
      </c>
      <c r="T246" s="28" t="s">
        <v>144</v>
      </c>
      <c r="U246" s="28" t="s">
        <v>1201</v>
      </c>
      <c r="V246" s="28">
        <v>22</v>
      </c>
      <c r="W246" s="28" t="s">
        <v>144</v>
      </c>
      <c r="X246" s="28" t="s">
        <v>1202</v>
      </c>
      <c r="Y246" s="28">
        <v>8</v>
      </c>
      <c r="Z246" s="28" t="s">
        <v>142</v>
      </c>
      <c r="AA246" s="28" t="s">
        <v>1203</v>
      </c>
      <c r="AB246" s="28">
        <v>1.2</v>
      </c>
      <c r="AC246" s="28" t="s">
        <v>142</v>
      </c>
      <c r="AD246" s="28" t="s">
        <v>1204</v>
      </c>
      <c r="AE246" s="28">
        <v>6</v>
      </c>
      <c r="AF246" s="28" t="s">
        <v>150</v>
      </c>
      <c r="AG246" s="28" t="s">
        <v>1205</v>
      </c>
      <c r="AH246" s="28">
        <v>12</v>
      </c>
      <c r="AI246" s="28" t="s">
        <v>150</v>
      </c>
      <c r="AJ246" s="28" t="s">
        <v>1206</v>
      </c>
      <c r="AK246" s="28">
        <v>4</v>
      </c>
      <c r="AL246" s="28" t="s">
        <v>150</v>
      </c>
      <c r="AM246" s="28" t="s">
        <v>1207</v>
      </c>
      <c r="AN246" s="28">
        <v>4.4</v>
      </c>
      <c r="AO246" s="28" t="s">
        <v>142</v>
      </c>
      <c r="AP246" s="28" t="s">
        <v>1208</v>
      </c>
      <c r="AQ246" s="28">
        <v>0.5</v>
      </c>
      <c r="AR246" s="51" t="s">
        <v>150</v>
      </c>
      <c r="AS246" s="51" t="s">
        <v>1209</v>
      </c>
      <c r="AT246" s="28">
        <v>28</v>
      </c>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row>
    <row r="247" s="18" customFormat="1" ht="18" customHeight="1" spans="1:139">
      <c r="A247" s="27">
        <v>246</v>
      </c>
      <c r="B247" s="28" t="s">
        <v>1210</v>
      </c>
      <c r="C247" s="28" t="s">
        <v>1211</v>
      </c>
      <c r="D247" s="28" t="s">
        <v>138</v>
      </c>
      <c r="E247" s="28" t="s">
        <v>1114</v>
      </c>
      <c r="F247" s="28">
        <v>2</v>
      </c>
      <c r="G247" s="30">
        <v>55.3</v>
      </c>
      <c r="H247" s="31">
        <v>22</v>
      </c>
      <c r="I247" s="31">
        <v>15</v>
      </c>
      <c r="J247" s="28">
        <v>12.3</v>
      </c>
      <c r="K247" s="28">
        <v>2</v>
      </c>
      <c r="L247" s="28">
        <v>4</v>
      </c>
      <c r="M247" s="36">
        <v>0</v>
      </c>
      <c r="N247" s="28" t="s">
        <v>140</v>
      </c>
      <c r="O247" s="28" t="s">
        <v>141</v>
      </c>
      <c r="P247" s="28">
        <v>3</v>
      </c>
      <c r="Q247" s="28"/>
      <c r="R247" s="28"/>
      <c r="S247" s="28"/>
      <c r="T247" s="28" t="s">
        <v>144</v>
      </c>
      <c r="U247" s="28" t="s">
        <v>1212</v>
      </c>
      <c r="V247" s="28">
        <v>22</v>
      </c>
      <c r="W247" s="28" t="s">
        <v>142</v>
      </c>
      <c r="X247" s="28" t="s">
        <v>180</v>
      </c>
      <c r="Y247" s="28">
        <v>10</v>
      </c>
      <c r="Z247" s="28" t="s">
        <v>142</v>
      </c>
      <c r="AA247" s="28" t="s">
        <v>1213</v>
      </c>
      <c r="AB247" s="28">
        <v>3</v>
      </c>
      <c r="AC247" s="28" t="s">
        <v>142</v>
      </c>
      <c r="AD247" s="28" t="s">
        <v>461</v>
      </c>
      <c r="AE247" s="28">
        <v>3</v>
      </c>
      <c r="AF247" s="28" t="s">
        <v>150</v>
      </c>
      <c r="AG247" s="28" t="s">
        <v>1214</v>
      </c>
      <c r="AH247" s="28">
        <v>1.5</v>
      </c>
      <c r="AI247" s="28" t="s">
        <v>150</v>
      </c>
      <c r="AJ247" s="28" t="s">
        <v>1215</v>
      </c>
      <c r="AK247" s="28">
        <v>4.4</v>
      </c>
      <c r="AL247" s="28" t="s">
        <v>150</v>
      </c>
      <c r="AM247" s="28" t="s">
        <v>1216</v>
      </c>
      <c r="AN247" s="28">
        <v>4.4</v>
      </c>
      <c r="AO247" s="28" t="s">
        <v>150</v>
      </c>
      <c r="AP247" s="28" t="s">
        <v>1217</v>
      </c>
      <c r="AQ247" s="28">
        <v>1</v>
      </c>
      <c r="AR247" s="28" t="s">
        <v>150</v>
      </c>
      <c r="AS247" s="28" t="s">
        <v>296</v>
      </c>
      <c r="AT247" s="28">
        <v>1</v>
      </c>
      <c r="AU247" s="28" t="s">
        <v>241</v>
      </c>
      <c r="AV247" s="28" t="s">
        <v>1218</v>
      </c>
      <c r="AW247" s="28">
        <v>2</v>
      </c>
      <c r="AX247" s="28" t="s">
        <v>173</v>
      </c>
      <c r="AY247" s="28" t="s">
        <v>411</v>
      </c>
      <c r="AZ247" s="28">
        <v>2</v>
      </c>
      <c r="BA247" s="28" t="s">
        <v>173</v>
      </c>
      <c r="BB247" s="28" t="s">
        <v>518</v>
      </c>
      <c r="BC247" s="28">
        <v>2</v>
      </c>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row>
    <row r="248" s="18" customFormat="1" ht="18" customHeight="1" spans="1:139">
      <c r="A248" s="27">
        <v>247</v>
      </c>
      <c r="B248" s="28" t="s">
        <v>1219</v>
      </c>
      <c r="C248" s="28" t="s">
        <v>1220</v>
      </c>
      <c r="D248" s="28" t="s">
        <v>138</v>
      </c>
      <c r="E248" s="28" t="s">
        <v>1114</v>
      </c>
      <c r="F248" s="28">
        <v>2</v>
      </c>
      <c r="G248" s="30">
        <v>48.5</v>
      </c>
      <c r="H248" s="31">
        <v>22</v>
      </c>
      <c r="I248" s="31">
        <v>15</v>
      </c>
      <c r="J248" s="28">
        <v>11.5</v>
      </c>
      <c r="K248" s="28">
        <v>0</v>
      </c>
      <c r="L248" s="28">
        <v>0</v>
      </c>
      <c r="M248" s="36">
        <v>0</v>
      </c>
      <c r="N248" s="28" t="s">
        <v>140</v>
      </c>
      <c r="O248" s="28" t="s">
        <v>141</v>
      </c>
      <c r="P248" s="28">
        <v>3</v>
      </c>
      <c r="Q248" s="28"/>
      <c r="R248" s="28"/>
      <c r="S248" s="28"/>
      <c r="T248" s="28" t="s">
        <v>144</v>
      </c>
      <c r="U248" s="28" t="s">
        <v>1221</v>
      </c>
      <c r="V248" s="28">
        <v>10</v>
      </c>
      <c r="W248" s="28" t="s">
        <v>144</v>
      </c>
      <c r="X248" s="28" t="s">
        <v>179</v>
      </c>
      <c r="Y248" s="28">
        <v>8</v>
      </c>
      <c r="Z248" s="28" t="s">
        <v>144</v>
      </c>
      <c r="AA248" s="28" t="s">
        <v>165</v>
      </c>
      <c r="AB248" s="28">
        <v>5</v>
      </c>
      <c r="AC248" s="28" t="s">
        <v>142</v>
      </c>
      <c r="AD248" s="28" t="s">
        <v>254</v>
      </c>
      <c r="AE248" s="28">
        <v>10</v>
      </c>
      <c r="AF248" s="28" t="s">
        <v>142</v>
      </c>
      <c r="AG248" s="28" t="s">
        <v>181</v>
      </c>
      <c r="AH248" s="28">
        <v>6</v>
      </c>
      <c r="AI248" s="28" t="s">
        <v>142</v>
      </c>
      <c r="AJ248" s="28" t="s">
        <v>631</v>
      </c>
      <c r="AK248" s="28">
        <v>3</v>
      </c>
      <c r="AL248" s="28" t="s">
        <v>150</v>
      </c>
      <c r="AM248" s="28" t="s">
        <v>1222</v>
      </c>
      <c r="AN248" s="28">
        <v>4.4</v>
      </c>
      <c r="AO248" s="28" t="s">
        <v>150</v>
      </c>
      <c r="AP248" s="28" t="s">
        <v>779</v>
      </c>
      <c r="AQ248" s="28">
        <v>4.4</v>
      </c>
      <c r="AR248" s="28" t="s">
        <v>150</v>
      </c>
      <c r="AS248" s="28" t="s">
        <v>640</v>
      </c>
      <c r="AT248" s="28">
        <v>1</v>
      </c>
      <c r="AU248" s="28" t="s">
        <v>150</v>
      </c>
      <c r="AV248" s="28" t="s">
        <v>1223</v>
      </c>
      <c r="AW248" s="28">
        <v>2</v>
      </c>
      <c r="AX248" s="28" t="s">
        <v>152</v>
      </c>
      <c r="AY248" s="28" t="s">
        <v>1224</v>
      </c>
      <c r="AZ248" s="28">
        <v>0</v>
      </c>
      <c r="BA248" s="28" t="s">
        <v>152</v>
      </c>
      <c r="BB248" s="28" t="s">
        <v>1225</v>
      </c>
      <c r="BC248" s="28">
        <v>0</v>
      </c>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row>
    <row r="249" s="18" customFormat="1" ht="18" customHeight="1" spans="1:139">
      <c r="A249" s="27">
        <v>248</v>
      </c>
      <c r="B249" s="28" t="s">
        <v>1226</v>
      </c>
      <c r="C249" s="28" t="s">
        <v>1227</v>
      </c>
      <c r="D249" s="28" t="s">
        <v>138</v>
      </c>
      <c r="E249" s="28" t="s">
        <v>1114</v>
      </c>
      <c r="F249" s="28">
        <v>2</v>
      </c>
      <c r="G249" s="30">
        <v>17.9</v>
      </c>
      <c r="H249" s="28">
        <v>5</v>
      </c>
      <c r="I249" s="33">
        <v>3</v>
      </c>
      <c r="J249" s="28">
        <v>9.9</v>
      </c>
      <c r="K249" s="28">
        <v>0</v>
      </c>
      <c r="L249" s="28">
        <v>0</v>
      </c>
      <c r="M249" s="36">
        <v>0</v>
      </c>
      <c r="N249" s="28" t="s">
        <v>140</v>
      </c>
      <c r="O249" s="28" t="s">
        <v>141</v>
      </c>
      <c r="P249" s="28">
        <v>3</v>
      </c>
      <c r="Q249" s="28"/>
      <c r="R249" s="28"/>
      <c r="S249" s="28"/>
      <c r="T249" s="28"/>
      <c r="U249" s="28"/>
      <c r="V249" s="28"/>
      <c r="W249" s="28"/>
      <c r="X249" s="28"/>
      <c r="Y249" s="28"/>
      <c r="Z249" s="28"/>
      <c r="AA249" s="28"/>
      <c r="AB249" s="28"/>
      <c r="AC249" s="28" t="s">
        <v>150</v>
      </c>
      <c r="AD249" s="28" t="s">
        <v>1228</v>
      </c>
      <c r="AE249" s="28">
        <v>9.9</v>
      </c>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row>
    <row r="250" s="18" customFormat="1" ht="18" customHeight="1" spans="1:139">
      <c r="A250" s="27">
        <v>249</v>
      </c>
      <c r="B250" s="28" t="s">
        <v>1229</v>
      </c>
      <c r="C250" s="28" t="s">
        <v>1230</v>
      </c>
      <c r="D250" s="28" t="s">
        <v>138</v>
      </c>
      <c r="E250" s="28" t="s">
        <v>1114</v>
      </c>
      <c r="F250" s="28">
        <v>2</v>
      </c>
      <c r="G250" s="30">
        <v>12.9</v>
      </c>
      <c r="H250" s="28">
        <v>0</v>
      </c>
      <c r="I250" s="33">
        <v>3</v>
      </c>
      <c r="J250" s="28">
        <v>9.9</v>
      </c>
      <c r="K250" s="28">
        <v>0</v>
      </c>
      <c r="L250" s="28">
        <v>0</v>
      </c>
      <c r="M250" s="36">
        <v>0</v>
      </c>
      <c r="N250" s="28" t="s">
        <v>140</v>
      </c>
      <c r="O250" s="28" t="s">
        <v>141</v>
      </c>
      <c r="P250" s="28">
        <v>3</v>
      </c>
      <c r="Q250" s="28"/>
      <c r="R250" s="28"/>
      <c r="S250" s="28"/>
      <c r="T250" s="28" t="s">
        <v>150</v>
      </c>
      <c r="U250" s="28" t="s">
        <v>846</v>
      </c>
      <c r="V250" s="28">
        <v>5.5</v>
      </c>
      <c r="W250" s="28" t="s">
        <v>150</v>
      </c>
      <c r="X250" s="28" t="s">
        <v>847</v>
      </c>
      <c r="Y250" s="28">
        <v>4.4</v>
      </c>
      <c r="Z250" s="28" t="s">
        <v>173</v>
      </c>
      <c r="AA250" s="28"/>
      <c r="AB250" s="28">
        <v>0</v>
      </c>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row>
    <row r="251" s="18" customFormat="1" ht="18" customHeight="1" spans="1:139">
      <c r="A251" s="27">
        <v>250</v>
      </c>
      <c r="B251" s="28" t="s">
        <v>1231</v>
      </c>
      <c r="C251" s="28" t="s">
        <v>1232</v>
      </c>
      <c r="D251" s="28" t="s">
        <v>138</v>
      </c>
      <c r="E251" s="28" t="s">
        <v>1114</v>
      </c>
      <c r="F251" s="28">
        <v>2</v>
      </c>
      <c r="G251" s="30">
        <v>12</v>
      </c>
      <c r="H251" s="28">
        <v>5</v>
      </c>
      <c r="I251" s="33">
        <v>7</v>
      </c>
      <c r="J251" s="28">
        <v>0</v>
      </c>
      <c r="K251" s="28">
        <v>0</v>
      </c>
      <c r="L251" s="28">
        <v>0</v>
      </c>
      <c r="M251" s="36">
        <v>0</v>
      </c>
      <c r="N251" s="28" t="s">
        <v>140</v>
      </c>
      <c r="O251" s="28" t="s">
        <v>141</v>
      </c>
      <c r="P251" s="28">
        <v>3</v>
      </c>
      <c r="Q251" s="28"/>
      <c r="R251" s="28"/>
      <c r="S251" s="28"/>
      <c r="T251" s="28" t="s">
        <v>144</v>
      </c>
      <c r="U251" s="28" t="s">
        <v>230</v>
      </c>
      <c r="V251" s="28">
        <v>5</v>
      </c>
      <c r="W251" s="28" t="s">
        <v>142</v>
      </c>
      <c r="X251" s="28" t="s">
        <v>265</v>
      </c>
      <c r="Y251" s="28">
        <v>4</v>
      </c>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row>
    <row r="252" s="18" customFormat="1" ht="18" customHeight="1" spans="1:139">
      <c r="A252" s="27">
        <v>251</v>
      </c>
      <c r="B252" s="28" t="s">
        <v>1233</v>
      </c>
      <c r="C252" s="28" t="s">
        <v>1234</v>
      </c>
      <c r="D252" s="28" t="s">
        <v>138</v>
      </c>
      <c r="E252" s="28" t="s">
        <v>1114</v>
      </c>
      <c r="F252" s="28">
        <v>2</v>
      </c>
      <c r="G252" s="30">
        <v>10</v>
      </c>
      <c r="H252" s="28">
        <v>0</v>
      </c>
      <c r="I252" s="33">
        <v>3</v>
      </c>
      <c r="J252" s="28">
        <v>0</v>
      </c>
      <c r="K252" s="28">
        <v>0</v>
      </c>
      <c r="L252" s="28">
        <v>7</v>
      </c>
      <c r="M252" s="36">
        <v>0</v>
      </c>
      <c r="N252" s="28" t="s">
        <v>140</v>
      </c>
      <c r="O252" s="28" t="s">
        <v>141</v>
      </c>
      <c r="P252" s="28">
        <v>3</v>
      </c>
      <c r="Q252" s="28"/>
      <c r="R252" s="28"/>
      <c r="S252" s="28"/>
      <c r="T252" s="28" t="s">
        <v>173</v>
      </c>
      <c r="U252" s="28" t="s">
        <v>1235</v>
      </c>
      <c r="V252" s="28">
        <v>5</v>
      </c>
      <c r="W252" s="28" t="s">
        <v>173</v>
      </c>
      <c r="X252" s="28" t="s">
        <v>193</v>
      </c>
      <c r="Y252" s="28">
        <v>2</v>
      </c>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row>
    <row r="253" s="18" customFormat="1" ht="18" customHeight="1" spans="1:139">
      <c r="A253" s="27">
        <v>252</v>
      </c>
      <c r="B253" s="28" t="s">
        <v>1236</v>
      </c>
      <c r="C253" s="28" t="s">
        <v>1237</v>
      </c>
      <c r="D253" s="28" t="s">
        <v>138</v>
      </c>
      <c r="E253" s="28" t="s">
        <v>1114</v>
      </c>
      <c r="F253" s="28">
        <v>2</v>
      </c>
      <c r="G253" s="30">
        <v>7</v>
      </c>
      <c r="H253" s="28">
        <v>0</v>
      </c>
      <c r="I253" s="33">
        <v>3</v>
      </c>
      <c r="J253" s="28">
        <v>4</v>
      </c>
      <c r="K253" s="28">
        <v>0</v>
      </c>
      <c r="L253" s="28">
        <v>0</v>
      </c>
      <c r="M253" s="36">
        <v>0</v>
      </c>
      <c r="N253" s="28" t="s">
        <v>140</v>
      </c>
      <c r="O253" s="28" t="s">
        <v>141</v>
      </c>
      <c r="P253" s="28">
        <v>3</v>
      </c>
      <c r="Q253" s="28"/>
      <c r="R253" s="28"/>
      <c r="S253" s="28"/>
      <c r="T253" s="28" t="s">
        <v>150</v>
      </c>
      <c r="U253" s="28" t="s">
        <v>390</v>
      </c>
      <c r="V253" s="28">
        <v>4</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row>
    <row r="254" s="18" customFormat="1" ht="18" customHeight="1" spans="1:139">
      <c r="A254" s="27">
        <v>253</v>
      </c>
      <c r="B254" s="28" t="s">
        <v>1238</v>
      </c>
      <c r="C254" s="28" t="s">
        <v>1239</v>
      </c>
      <c r="D254" s="28" t="s">
        <v>138</v>
      </c>
      <c r="E254" s="28" t="s">
        <v>1114</v>
      </c>
      <c r="F254" s="28">
        <v>2</v>
      </c>
      <c r="G254" s="30">
        <v>3</v>
      </c>
      <c r="H254" s="28">
        <v>0</v>
      </c>
      <c r="I254" s="33">
        <v>3</v>
      </c>
      <c r="J254" s="28">
        <v>0</v>
      </c>
      <c r="K254" s="28">
        <v>0</v>
      </c>
      <c r="L254" s="28">
        <v>0</v>
      </c>
      <c r="M254" s="36">
        <v>0</v>
      </c>
      <c r="N254" s="28" t="s">
        <v>140</v>
      </c>
      <c r="O254" s="28" t="s">
        <v>141</v>
      </c>
      <c r="P254" s="28">
        <v>3</v>
      </c>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row>
    <row r="255" s="18" customFormat="1" ht="18" customHeight="1" spans="1:139">
      <c r="A255" s="27">
        <v>254</v>
      </c>
      <c r="B255" s="28" t="s">
        <v>1240</v>
      </c>
      <c r="C255" s="28" t="s">
        <v>1241</v>
      </c>
      <c r="D255" s="28" t="s">
        <v>138</v>
      </c>
      <c r="E255" s="28" t="s">
        <v>1114</v>
      </c>
      <c r="F255" s="28">
        <v>2</v>
      </c>
      <c r="G255" s="30">
        <v>3</v>
      </c>
      <c r="H255" s="28">
        <v>0</v>
      </c>
      <c r="I255" s="33">
        <v>3</v>
      </c>
      <c r="J255" s="28">
        <v>0</v>
      </c>
      <c r="K255" s="28">
        <v>0</v>
      </c>
      <c r="L255" s="28">
        <v>0</v>
      </c>
      <c r="M255" s="36">
        <v>0</v>
      </c>
      <c r="N255" s="28" t="s">
        <v>140</v>
      </c>
      <c r="O255" s="28" t="s">
        <v>141</v>
      </c>
      <c r="P255" s="28">
        <v>3</v>
      </c>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row>
    <row r="256" s="18" customFormat="1" ht="18" customHeight="1" spans="1:139">
      <c r="A256" s="27">
        <v>255</v>
      </c>
      <c r="B256" s="28" t="s">
        <v>1242</v>
      </c>
      <c r="C256" s="28" t="s">
        <v>1243</v>
      </c>
      <c r="D256" s="28" t="s">
        <v>138</v>
      </c>
      <c r="E256" s="28" t="s">
        <v>1114</v>
      </c>
      <c r="F256" s="28">
        <v>2</v>
      </c>
      <c r="G256" s="30">
        <v>3</v>
      </c>
      <c r="H256" s="28">
        <v>0</v>
      </c>
      <c r="I256" s="33">
        <v>3</v>
      </c>
      <c r="J256" s="28">
        <v>0</v>
      </c>
      <c r="K256" s="28">
        <v>0</v>
      </c>
      <c r="L256" s="28">
        <v>0</v>
      </c>
      <c r="M256" s="36">
        <v>0</v>
      </c>
      <c r="N256" s="28" t="s">
        <v>140</v>
      </c>
      <c r="O256" s="28" t="s">
        <v>141</v>
      </c>
      <c r="P256" s="28">
        <v>3</v>
      </c>
      <c r="Q256" s="28"/>
      <c r="R256" s="28"/>
      <c r="S256" s="28"/>
      <c r="T256" s="28" t="s">
        <v>144</v>
      </c>
      <c r="U256" s="28"/>
      <c r="V256" s="28">
        <v>0</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row>
    <row r="257" s="18" customFormat="1" ht="18" customHeight="1" spans="1:139">
      <c r="A257" s="27">
        <v>256</v>
      </c>
      <c r="B257" s="28" t="s">
        <v>1244</v>
      </c>
      <c r="C257" s="28" t="s">
        <v>1245</v>
      </c>
      <c r="D257" s="28" t="s">
        <v>138</v>
      </c>
      <c r="E257" s="28" t="s">
        <v>1114</v>
      </c>
      <c r="F257" s="28">
        <v>2</v>
      </c>
      <c r="G257" s="30">
        <v>3</v>
      </c>
      <c r="H257" s="28">
        <v>0</v>
      </c>
      <c r="I257" s="33">
        <v>3</v>
      </c>
      <c r="J257" s="28">
        <v>0</v>
      </c>
      <c r="K257" s="28">
        <v>0</v>
      </c>
      <c r="L257" s="28">
        <v>0</v>
      </c>
      <c r="M257" s="36">
        <v>0</v>
      </c>
      <c r="N257" s="28" t="s">
        <v>140</v>
      </c>
      <c r="O257" s="28" t="s">
        <v>141</v>
      </c>
      <c r="P257" s="28">
        <v>3</v>
      </c>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row>
    <row r="258" s="18" customFormat="1" ht="18" customHeight="1" spans="1:139">
      <c r="A258" s="27">
        <v>257</v>
      </c>
      <c r="B258" s="28" t="s">
        <v>1246</v>
      </c>
      <c r="C258" s="28" t="s">
        <v>1247</v>
      </c>
      <c r="D258" s="28" t="s">
        <v>138</v>
      </c>
      <c r="E258" s="28" t="s">
        <v>1114</v>
      </c>
      <c r="F258" s="28">
        <v>2</v>
      </c>
      <c r="G258" s="30">
        <v>3</v>
      </c>
      <c r="H258" s="28">
        <v>0</v>
      </c>
      <c r="I258" s="33">
        <v>3</v>
      </c>
      <c r="J258" s="28">
        <v>0</v>
      </c>
      <c r="K258" s="28">
        <v>0</v>
      </c>
      <c r="L258" s="28">
        <v>0</v>
      </c>
      <c r="M258" s="36">
        <v>0</v>
      </c>
      <c r="N258" s="28" t="s">
        <v>140</v>
      </c>
      <c r="O258" s="28" t="s">
        <v>141</v>
      </c>
      <c r="P258" s="28">
        <v>3</v>
      </c>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row>
    <row r="259" s="18" customFormat="1" ht="18" customHeight="1" spans="1:139">
      <c r="A259" s="27">
        <v>258</v>
      </c>
      <c r="B259" s="28" t="s">
        <v>1248</v>
      </c>
      <c r="C259" s="28" t="s">
        <v>1249</v>
      </c>
      <c r="D259" s="28" t="s">
        <v>138</v>
      </c>
      <c r="E259" s="28" t="s">
        <v>1114</v>
      </c>
      <c r="F259" s="28">
        <v>2</v>
      </c>
      <c r="G259" s="30">
        <v>3</v>
      </c>
      <c r="H259" s="28">
        <v>0</v>
      </c>
      <c r="I259" s="33">
        <v>3</v>
      </c>
      <c r="J259" s="28">
        <v>0</v>
      </c>
      <c r="K259" s="28">
        <v>0</v>
      </c>
      <c r="L259" s="28">
        <v>0</v>
      </c>
      <c r="M259" s="36">
        <v>0</v>
      </c>
      <c r="N259" s="28" t="s">
        <v>140</v>
      </c>
      <c r="O259" s="28" t="s">
        <v>141</v>
      </c>
      <c r="P259" s="28">
        <v>3</v>
      </c>
      <c r="Q259" s="28"/>
      <c r="R259" s="28"/>
      <c r="S259" s="28"/>
      <c r="T259" s="28" t="s">
        <v>241</v>
      </c>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row>
    <row r="260" s="18" customFormat="1" ht="18" customHeight="1" spans="1:139">
      <c r="A260" s="27">
        <v>259</v>
      </c>
      <c r="B260" s="28" t="s">
        <v>1250</v>
      </c>
      <c r="C260" s="28" t="s">
        <v>1251</v>
      </c>
      <c r="D260" s="28" t="s">
        <v>138</v>
      </c>
      <c r="E260" s="28" t="s">
        <v>1114</v>
      </c>
      <c r="F260" s="28">
        <v>2</v>
      </c>
      <c r="G260" s="30">
        <v>3</v>
      </c>
      <c r="H260" s="28">
        <v>0</v>
      </c>
      <c r="I260" s="33">
        <v>3</v>
      </c>
      <c r="J260" s="28">
        <v>0</v>
      </c>
      <c r="K260" s="28">
        <v>0</v>
      </c>
      <c r="L260" s="28">
        <v>0</v>
      </c>
      <c r="M260" s="36">
        <v>0</v>
      </c>
      <c r="N260" s="28" t="s">
        <v>140</v>
      </c>
      <c r="O260" s="28" t="s">
        <v>141</v>
      </c>
      <c r="P260" s="28">
        <v>3</v>
      </c>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row>
    <row r="261" s="18" customFormat="1" ht="18" customHeight="1" spans="1:139">
      <c r="A261" s="27">
        <v>260</v>
      </c>
      <c r="B261" s="28" t="s">
        <v>1252</v>
      </c>
      <c r="C261" s="28" t="s">
        <v>1253</v>
      </c>
      <c r="D261" s="28" t="s">
        <v>138</v>
      </c>
      <c r="E261" s="28" t="s">
        <v>1114</v>
      </c>
      <c r="F261" s="28">
        <v>3</v>
      </c>
      <c r="G261" s="30">
        <v>31</v>
      </c>
      <c r="H261" s="28">
        <v>8</v>
      </c>
      <c r="I261" s="33">
        <v>3</v>
      </c>
      <c r="J261" s="28">
        <v>0</v>
      </c>
      <c r="K261" s="31">
        <v>20</v>
      </c>
      <c r="L261" s="28">
        <v>0</v>
      </c>
      <c r="M261" s="36">
        <v>0</v>
      </c>
      <c r="N261" s="28" t="s">
        <v>140</v>
      </c>
      <c r="O261" s="28" t="s">
        <v>141</v>
      </c>
      <c r="P261" s="28">
        <v>3</v>
      </c>
      <c r="Q261" s="28"/>
      <c r="R261" s="28"/>
      <c r="S261" s="28"/>
      <c r="T261" s="28" t="s">
        <v>144</v>
      </c>
      <c r="U261" s="28" t="s">
        <v>1254</v>
      </c>
      <c r="V261" s="28">
        <v>8</v>
      </c>
      <c r="W261" s="28" t="s">
        <v>241</v>
      </c>
      <c r="X261" s="28" t="s">
        <v>1255</v>
      </c>
      <c r="Y261" s="28">
        <v>20</v>
      </c>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row>
    <row r="262" s="18" customFormat="1" ht="18" customHeight="1" spans="1:139">
      <c r="A262" s="27">
        <v>261</v>
      </c>
      <c r="B262" s="28" t="s">
        <v>1256</v>
      </c>
      <c r="C262" s="28" t="s">
        <v>1257</v>
      </c>
      <c r="D262" s="28" t="s">
        <v>138</v>
      </c>
      <c r="E262" s="28" t="s">
        <v>1114</v>
      </c>
      <c r="F262" s="28">
        <v>3</v>
      </c>
      <c r="G262" s="30">
        <v>28.5</v>
      </c>
      <c r="H262" s="28">
        <v>5</v>
      </c>
      <c r="I262" s="33">
        <v>13</v>
      </c>
      <c r="J262" s="28">
        <v>5.5</v>
      </c>
      <c r="K262" s="28">
        <v>0</v>
      </c>
      <c r="L262" s="28">
        <v>5</v>
      </c>
      <c r="M262" s="36">
        <v>0</v>
      </c>
      <c r="N262" s="28" t="s">
        <v>140</v>
      </c>
      <c r="O262" s="28" t="s">
        <v>141</v>
      </c>
      <c r="P262" s="28">
        <v>3</v>
      </c>
      <c r="Q262" s="28"/>
      <c r="R262" s="28"/>
      <c r="S262" s="28"/>
      <c r="T262" s="28" t="s">
        <v>144</v>
      </c>
      <c r="U262" s="28" t="s">
        <v>165</v>
      </c>
      <c r="V262" s="28">
        <v>5</v>
      </c>
      <c r="W262" s="28" t="s">
        <v>142</v>
      </c>
      <c r="X262" s="28" t="s">
        <v>143</v>
      </c>
      <c r="Y262" s="28">
        <v>6</v>
      </c>
      <c r="Z262" s="28" t="s">
        <v>150</v>
      </c>
      <c r="AA262" s="28" t="s">
        <v>1258</v>
      </c>
      <c r="AB262" s="28">
        <v>1.5</v>
      </c>
      <c r="AC262" s="28" t="s">
        <v>150</v>
      </c>
      <c r="AD262" s="28" t="s">
        <v>355</v>
      </c>
      <c r="AE262" s="28">
        <v>2</v>
      </c>
      <c r="AF262" s="28" t="s">
        <v>150</v>
      </c>
      <c r="AG262" s="28" t="s">
        <v>1259</v>
      </c>
      <c r="AH262" s="28">
        <v>2</v>
      </c>
      <c r="AI262" s="28" t="s">
        <v>142</v>
      </c>
      <c r="AJ262" s="28" t="s">
        <v>1260</v>
      </c>
      <c r="AK262" s="28">
        <v>4</v>
      </c>
      <c r="AL262" s="28"/>
      <c r="AM262" s="28"/>
      <c r="AN262" s="28"/>
      <c r="AO262" s="28" t="s">
        <v>173</v>
      </c>
      <c r="AP262" s="28" t="s">
        <v>302</v>
      </c>
      <c r="AQ262" s="28">
        <v>5</v>
      </c>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row>
    <row r="263" s="18" customFormat="1" ht="18" customHeight="1" spans="1:139">
      <c r="A263" s="27">
        <v>262</v>
      </c>
      <c r="B263" s="28" t="s">
        <v>1261</v>
      </c>
      <c r="C263" s="28" t="s">
        <v>1262</v>
      </c>
      <c r="D263" s="28" t="s">
        <v>138</v>
      </c>
      <c r="E263" s="28" t="s">
        <v>1114</v>
      </c>
      <c r="F263" s="28">
        <v>3</v>
      </c>
      <c r="G263" s="30">
        <v>25</v>
      </c>
      <c r="H263" s="28">
        <v>8</v>
      </c>
      <c r="I263" s="31">
        <v>15</v>
      </c>
      <c r="J263" s="28">
        <v>0</v>
      </c>
      <c r="K263" s="28">
        <v>0</v>
      </c>
      <c r="L263" s="28">
        <v>2</v>
      </c>
      <c r="M263" s="36">
        <v>0</v>
      </c>
      <c r="N263" s="28" t="s">
        <v>140</v>
      </c>
      <c r="O263" s="28" t="s">
        <v>141</v>
      </c>
      <c r="P263" s="28">
        <v>3</v>
      </c>
      <c r="Q263" s="28"/>
      <c r="R263" s="28"/>
      <c r="S263" s="28"/>
      <c r="T263" s="28" t="s">
        <v>144</v>
      </c>
      <c r="U263" s="28" t="s">
        <v>179</v>
      </c>
      <c r="V263" s="28">
        <v>8</v>
      </c>
      <c r="W263" s="28" t="s">
        <v>142</v>
      </c>
      <c r="X263" s="28" t="s">
        <v>148</v>
      </c>
      <c r="Y263" s="28">
        <v>10</v>
      </c>
      <c r="Z263" s="28" t="s">
        <v>142</v>
      </c>
      <c r="AA263" s="28" t="s">
        <v>1263</v>
      </c>
      <c r="AB263" s="28">
        <v>2</v>
      </c>
      <c r="AC263" s="28"/>
      <c r="AD263" s="28"/>
      <c r="AE263" s="28"/>
      <c r="AF263" s="28" t="s">
        <v>173</v>
      </c>
      <c r="AG263" s="28" t="s">
        <v>1264</v>
      </c>
      <c r="AH263" s="28">
        <v>2</v>
      </c>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row>
    <row r="264" s="18" customFormat="1" ht="18" customHeight="1" spans="1:139">
      <c r="A264" s="27">
        <v>263</v>
      </c>
      <c r="B264" s="28" t="s">
        <v>1265</v>
      </c>
      <c r="C264" s="28" t="s">
        <v>1266</v>
      </c>
      <c r="D264" s="28" t="s">
        <v>138</v>
      </c>
      <c r="E264" s="28" t="s">
        <v>1114</v>
      </c>
      <c r="F264" s="28">
        <v>3</v>
      </c>
      <c r="G264" s="30">
        <v>22</v>
      </c>
      <c r="H264" s="28">
        <v>5</v>
      </c>
      <c r="I264" s="33">
        <v>13</v>
      </c>
      <c r="J264" s="28">
        <v>4</v>
      </c>
      <c r="K264" s="28">
        <v>0</v>
      </c>
      <c r="L264" s="28">
        <v>0</v>
      </c>
      <c r="M264" s="36">
        <v>0</v>
      </c>
      <c r="N264" s="28" t="s">
        <v>140</v>
      </c>
      <c r="O264" s="28" t="s">
        <v>141</v>
      </c>
      <c r="P264" s="28">
        <v>3</v>
      </c>
      <c r="Q264" s="28"/>
      <c r="R264" s="28"/>
      <c r="S264" s="28"/>
      <c r="T264" s="28" t="s">
        <v>144</v>
      </c>
      <c r="U264" s="28" t="s">
        <v>217</v>
      </c>
      <c r="V264" s="28">
        <v>5</v>
      </c>
      <c r="W264" s="28" t="s">
        <v>142</v>
      </c>
      <c r="X264" s="28" t="s">
        <v>180</v>
      </c>
      <c r="Y264" s="28">
        <v>10</v>
      </c>
      <c r="Z264" s="28" t="s">
        <v>150</v>
      </c>
      <c r="AA264" s="28" t="s">
        <v>191</v>
      </c>
      <c r="AB264" s="28">
        <v>1</v>
      </c>
      <c r="AC264" s="28" t="s">
        <v>150</v>
      </c>
      <c r="AD264" s="28" t="s">
        <v>157</v>
      </c>
      <c r="AE264" s="28">
        <v>1</v>
      </c>
      <c r="AF264" s="28"/>
      <c r="AG264" s="28"/>
      <c r="AH264" s="28"/>
      <c r="AI264" s="28" t="s">
        <v>142</v>
      </c>
      <c r="AJ264" s="28" t="s">
        <v>1267</v>
      </c>
      <c r="AK264" s="28">
        <v>2</v>
      </c>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row>
    <row r="265" s="18" customFormat="1" ht="18" customHeight="1" spans="1:139">
      <c r="A265" s="27">
        <v>264</v>
      </c>
      <c r="B265" s="28" t="s">
        <v>1268</v>
      </c>
      <c r="C265" s="28" t="s">
        <v>1269</v>
      </c>
      <c r="D265" s="28" t="s">
        <v>138</v>
      </c>
      <c r="E265" s="28" t="s">
        <v>1114</v>
      </c>
      <c r="F265" s="28">
        <v>3</v>
      </c>
      <c r="G265" s="30">
        <v>20</v>
      </c>
      <c r="H265" s="28">
        <v>5</v>
      </c>
      <c r="I265" s="33">
        <v>3</v>
      </c>
      <c r="J265" s="28">
        <v>0</v>
      </c>
      <c r="K265" s="28">
        <v>12</v>
      </c>
      <c r="L265" s="28">
        <v>0</v>
      </c>
      <c r="M265" s="36">
        <v>0</v>
      </c>
      <c r="N265" s="28" t="s">
        <v>140</v>
      </c>
      <c r="O265" s="28" t="s">
        <v>141</v>
      </c>
      <c r="P265" s="28">
        <v>3</v>
      </c>
      <c r="Q265" s="28"/>
      <c r="R265" s="28"/>
      <c r="S265" s="28"/>
      <c r="T265" s="28" t="s">
        <v>144</v>
      </c>
      <c r="U265" s="28" t="s">
        <v>187</v>
      </c>
      <c r="V265" s="28">
        <v>5</v>
      </c>
      <c r="W265" s="28" t="s">
        <v>241</v>
      </c>
      <c r="X265" s="28" t="s">
        <v>1270</v>
      </c>
      <c r="Y265" s="28">
        <v>12</v>
      </c>
      <c r="Z265" s="28" t="s">
        <v>142</v>
      </c>
      <c r="AA265" s="28"/>
      <c r="AB265" s="28">
        <v>0</v>
      </c>
      <c r="AC265" s="28" t="s">
        <v>150</v>
      </c>
      <c r="AD265" s="28"/>
      <c r="AE265" s="28">
        <v>0</v>
      </c>
      <c r="AF265" s="28" t="s">
        <v>173</v>
      </c>
      <c r="AG265" s="28"/>
      <c r="AH265" s="28">
        <v>0</v>
      </c>
      <c r="AI265" s="28" t="s">
        <v>152</v>
      </c>
      <c r="AJ265" s="28"/>
      <c r="AK265" s="28">
        <v>0</v>
      </c>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row>
    <row r="266" s="18" customFormat="1" ht="18" customHeight="1" spans="1:139">
      <c r="A266" s="27">
        <v>265</v>
      </c>
      <c r="B266" s="28" t="s">
        <v>1271</v>
      </c>
      <c r="C266" s="28" t="s">
        <v>1272</v>
      </c>
      <c r="D266" s="28" t="s">
        <v>138</v>
      </c>
      <c r="E266" s="28" t="s">
        <v>1114</v>
      </c>
      <c r="F266" s="28">
        <v>3</v>
      </c>
      <c r="G266" s="30">
        <v>19</v>
      </c>
      <c r="H266" s="28">
        <v>10</v>
      </c>
      <c r="I266" s="33">
        <v>3</v>
      </c>
      <c r="J266" s="28">
        <v>1</v>
      </c>
      <c r="K266" s="28">
        <v>0</v>
      </c>
      <c r="L266" s="28">
        <v>5</v>
      </c>
      <c r="M266" s="36">
        <v>0</v>
      </c>
      <c r="N266" s="28" t="s">
        <v>140</v>
      </c>
      <c r="O266" s="28" t="s">
        <v>141</v>
      </c>
      <c r="P266" s="28">
        <v>3</v>
      </c>
      <c r="Q266" s="51" t="s">
        <v>173</v>
      </c>
      <c r="R266" s="51" t="s">
        <v>1273</v>
      </c>
      <c r="S266" s="28">
        <v>5</v>
      </c>
      <c r="T266" s="28" t="s">
        <v>144</v>
      </c>
      <c r="U266" s="28" t="s">
        <v>165</v>
      </c>
      <c r="V266" s="28">
        <v>5</v>
      </c>
      <c r="W266" s="28" t="s">
        <v>144</v>
      </c>
      <c r="X266" s="28" t="s">
        <v>230</v>
      </c>
      <c r="Y266" s="28">
        <v>5</v>
      </c>
      <c r="Z266" s="28" t="s">
        <v>150</v>
      </c>
      <c r="AA266" s="28" t="s">
        <v>355</v>
      </c>
      <c r="AB266" s="28">
        <v>1</v>
      </c>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row>
    <row r="267" s="18" customFormat="1" ht="18" customHeight="1" spans="1:139">
      <c r="A267" s="27">
        <v>266</v>
      </c>
      <c r="B267" s="28" t="s">
        <v>1274</v>
      </c>
      <c r="C267" s="28" t="s">
        <v>1275</v>
      </c>
      <c r="D267" s="28" t="s">
        <v>138</v>
      </c>
      <c r="E267" s="28" t="s">
        <v>1114</v>
      </c>
      <c r="F267" s="28">
        <v>3</v>
      </c>
      <c r="G267" s="30">
        <v>18</v>
      </c>
      <c r="H267" s="28">
        <v>5</v>
      </c>
      <c r="I267" s="33">
        <v>13</v>
      </c>
      <c r="J267" s="28">
        <v>0</v>
      </c>
      <c r="K267" s="28">
        <v>0</v>
      </c>
      <c r="L267" s="28">
        <v>0</v>
      </c>
      <c r="M267" s="36">
        <v>0</v>
      </c>
      <c r="N267" s="28" t="s">
        <v>140</v>
      </c>
      <c r="O267" s="28" t="s">
        <v>141</v>
      </c>
      <c r="P267" s="28">
        <v>3</v>
      </c>
      <c r="Q267" s="28"/>
      <c r="R267" s="28"/>
      <c r="S267" s="28"/>
      <c r="T267" s="28" t="s">
        <v>144</v>
      </c>
      <c r="U267" s="28" t="s">
        <v>200</v>
      </c>
      <c r="V267" s="28">
        <v>5</v>
      </c>
      <c r="W267" s="28" t="s">
        <v>142</v>
      </c>
      <c r="X267" s="28" t="s">
        <v>254</v>
      </c>
      <c r="Y267" s="28">
        <v>10</v>
      </c>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row>
    <row r="268" s="18" customFormat="1" ht="18" customHeight="1" spans="1:139">
      <c r="A268" s="27">
        <v>267</v>
      </c>
      <c r="B268" s="28" t="s">
        <v>1276</v>
      </c>
      <c r="C268" s="28" t="s">
        <v>1277</v>
      </c>
      <c r="D268" s="28" t="s">
        <v>138</v>
      </c>
      <c r="E268" s="28" t="s">
        <v>1114</v>
      </c>
      <c r="F268" s="28">
        <v>3</v>
      </c>
      <c r="G268" s="30">
        <v>17.4</v>
      </c>
      <c r="H268" s="28">
        <v>0</v>
      </c>
      <c r="I268" s="33">
        <v>3</v>
      </c>
      <c r="J268" s="28">
        <v>14.4</v>
      </c>
      <c r="K268" s="28">
        <v>0</v>
      </c>
      <c r="L268" s="28">
        <v>0</v>
      </c>
      <c r="M268" s="36">
        <v>0</v>
      </c>
      <c r="N268" s="28" t="s">
        <v>140</v>
      </c>
      <c r="O268" s="28" t="s">
        <v>141</v>
      </c>
      <c r="P268" s="28">
        <v>3</v>
      </c>
      <c r="Q268" s="28"/>
      <c r="R268" s="28"/>
      <c r="S268" s="28"/>
      <c r="T268" s="28" t="s">
        <v>173</v>
      </c>
      <c r="U268" s="28" t="s">
        <v>174</v>
      </c>
      <c r="V268" s="28">
        <v>5</v>
      </c>
      <c r="W268" s="28" t="s">
        <v>150</v>
      </c>
      <c r="X268" s="28" t="s">
        <v>1278</v>
      </c>
      <c r="Y268" s="28">
        <v>5.4</v>
      </c>
      <c r="Z268" s="28" t="s">
        <v>150</v>
      </c>
      <c r="AA268" s="28" t="s">
        <v>170</v>
      </c>
      <c r="AB268" s="28">
        <v>2</v>
      </c>
      <c r="AC268" s="28" t="s">
        <v>150</v>
      </c>
      <c r="AD268" s="28" t="s">
        <v>355</v>
      </c>
      <c r="AE268" s="28">
        <v>2</v>
      </c>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row>
    <row r="269" s="18" customFormat="1" ht="18" customHeight="1" spans="1:139">
      <c r="A269" s="27">
        <v>268</v>
      </c>
      <c r="B269" s="28" t="s">
        <v>1279</v>
      </c>
      <c r="C269" s="28" t="s">
        <v>1280</v>
      </c>
      <c r="D269" s="28" t="s">
        <v>138</v>
      </c>
      <c r="E269" s="28" t="s">
        <v>1114</v>
      </c>
      <c r="F269" s="28">
        <v>3</v>
      </c>
      <c r="G269" s="30">
        <v>15</v>
      </c>
      <c r="H269" s="28">
        <v>0</v>
      </c>
      <c r="I269" s="33">
        <v>3</v>
      </c>
      <c r="J269" s="28">
        <v>0</v>
      </c>
      <c r="K269" s="28">
        <v>12</v>
      </c>
      <c r="L269" s="28">
        <v>0</v>
      </c>
      <c r="M269" s="36">
        <v>0</v>
      </c>
      <c r="N269" s="28" t="s">
        <v>140</v>
      </c>
      <c r="O269" s="28" t="s">
        <v>141</v>
      </c>
      <c r="P269" s="28">
        <v>3</v>
      </c>
      <c r="Q269" s="28"/>
      <c r="R269" s="28"/>
      <c r="S269" s="28"/>
      <c r="T269" s="28" t="s">
        <v>241</v>
      </c>
      <c r="U269" s="28" t="s">
        <v>1281</v>
      </c>
      <c r="V269" s="28">
        <v>12</v>
      </c>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row>
    <row r="270" s="18" customFormat="1" ht="18" customHeight="1" spans="1:139">
      <c r="A270" s="27">
        <v>269</v>
      </c>
      <c r="B270" s="28" t="s">
        <v>1282</v>
      </c>
      <c r="C270" s="28" t="s">
        <v>1283</v>
      </c>
      <c r="D270" s="28" t="s">
        <v>138</v>
      </c>
      <c r="E270" s="28" t="s">
        <v>1114</v>
      </c>
      <c r="F270" s="28">
        <v>3</v>
      </c>
      <c r="G270" s="30">
        <v>15</v>
      </c>
      <c r="H270" s="28">
        <v>0</v>
      </c>
      <c r="I270" s="31">
        <v>15</v>
      </c>
      <c r="J270" s="28">
        <v>0</v>
      </c>
      <c r="K270" s="28">
        <v>0</v>
      </c>
      <c r="L270" s="28">
        <v>0</v>
      </c>
      <c r="M270" s="36">
        <v>0</v>
      </c>
      <c r="N270" s="28" t="s">
        <v>140</v>
      </c>
      <c r="O270" s="28" t="s">
        <v>141</v>
      </c>
      <c r="P270" s="28">
        <v>3</v>
      </c>
      <c r="Q270" s="28"/>
      <c r="R270" s="28"/>
      <c r="S270" s="28"/>
      <c r="T270" s="28" t="s">
        <v>142</v>
      </c>
      <c r="U270" s="28" t="s">
        <v>261</v>
      </c>
      <c r="V270" s="28">
        <v>10</v>
      </c>
      <c r="W270" s="28" t="s">
        <v>142</v>
      </c>
      <c r="X270" s="28" t="s">
        <v>507</v>
      </c>
      <c r="Y270" s="28">
        <v>2</v>
      </c>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row>
    <row r="271" s="18" customFormat="1" ht="18" customHeight="1" spans="1:139">
      <c r="A271" s="27">
        <v>270</v>
      </c>
      <c r="B271" s="28" t="s">
        <v>1284</v>
      </c>
      <c r="C271" s="28" t="s">
        <v>1285</v>
      </c>
      <c r="D271" s="28" t="s">
        <v>138</v>
      </c>
      <c r="E271" s="28" t="s">
        <v>1114</v>
      </c>
      <c r="F271" s="28">
        <v>3</v>
      </c>
      <c r="G271" s="30">
        <v>13</v>
      </c>
      <c r="H271" s="28">
        <v>8</v>
      </c>
      <c r="I271" s="33">
        <v>3</v>
      </c>
      <c r="J271" s="28">
        <v>0</v>
      </c>
      <c r="K271" s="28">
        <v>0</v>
      </c>
      <c r="L271" s="28">
        <v>2</v>
      </c>
      <c r="M271" s="36">
        <v>0</v>
      </c>
      <c r="N271" s="28" t="s">
        <v>140</v>
      </c>
      <c r="O271" s="28" t="s">
        <v>141</v>
      </c>
      <c r="P271" s="28">
        <v>3</v>
      </c>
      <c r="Q271" s="28"/>
      <c r="R271" s="28"/>
      <c r="S271" s="28"/>
      <c r="T271" s="28" t="s">
        <v>142</v>
      </c>
      <c r="U271" s="28"/>
      <c r="V271" s="28">
        <v>0</v>
      </c>
      <c r="W271" s="28" t="s">
        <v>173</v>
      </c>
      <c r="X271" s="28" t="s">
        <v>507</v>
      </c>
      <c r="Y271" s="28">
        <v>2</v>
      </c>
      <c r="Z271" s="28" t="s">
        <v>144</v>
      </c>
      <c r="AA271" s="28" t="s">
        <v>414</v>
      </c>
      <c r="AB271" s="28">
        <v>8</v>
      </c>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row>
    <row r="272" s="18" customFormat="1" ht="18" customHeight="1" spans="1:139">
      <c r="A272" s="27">
        <v>271</v>
      </c>
      <c r="B272" s="28" t="s">
        <v>1286</v>
      </c>
      <c r="C272" s="28" t="s">
        <v>1287</v>
      </c>
      <c r="D272" s="28" t="s">
        <v>138</v>
      </c>
      <c r="E272" s="28" t="s">
        <v>1114</v>
      </c>
      <c r="F272" s="28">
        <v>3</v>
      </c>
      <c r="G272" s="30">
        <v>11</v>
      </c>
      <c r="H272" s="28">
        <v>0</v>
      </c>
      <c r="I272" s="33">
        <v>3</v>
      </c>
      <c r="J272" s="28">
        <v>8</v>
      </c>
      <c r="K272" s="28">
        <v>0</v>
      </c>
      <c r="L272" s="28">
        <v>0</v>
      </c>
      <c r="M272" s="36">
        <v>0</v>
      </c>
      <c r="N272" s="28" t="s">
        <v>140</v>
      </c>
      <c r="O272" s="28" t="s">
        <v>141</v>
      </c>
      <c r="P272" s="28">
        <v>3</v>
      </c>
      <c r="Q272" s="28"/>
      <c r="R272" s="28"/>
      <c r="S272" s="28"/>
      <c r="T272" s="28"/>
      <c r="U272" s="28"/>
      <c r="V272" s="28"/>
      <c r="W272" s="28" t="s">
        <v>150</v>
      </c>
      <c r="X272" s="28" t="s">
        <v>358</v>
      </c>
      <c r="Y272" s="28">
        <v>4</v>
      </c>
      <c r="Z272" s="28" t="s">
        <v>150</v>
      </c>
      <c r="AA272" s="28" t="s">
        <v>1288</v>
      </c>
      <c r="AB272" s="28">
        <v>4</v>
      </c>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row>
    <row r="273" s="18" customFormat="1" ht="18" customHeight="1" spans="1:139">
      <c r="A273" s="27">
        <v>272</v>
      </c>
      <c r="B273" s="28" t="s">
        <v>1289</v>
      </c>
      <c r="C273" s="28" t="s">
        <v>1290</v>
      </c>
      <c r="D273" s="28" t="s">
        <v>138</v>
      </c>
      <c r="E273" s="28" t="s">
        <v>1114</v>
      </c>
      <c r="F273" s="28">
        <v>3</v>
      </c>
      <c r="G273" s="30">
        <v>11</v>
      </c>
      <c r="H273" s="28">
        <v>0</v>
      </c>
      <c r="I273" s="33">
        <v>3</v>
      </c>
      <c r="J273" s="28">
        <v>1</v>
      </c>
      <c r="K273" s="28">
        <v>0</v>
      </c>
      <c r="L273" s="28">
        <v>7</v>
      </c>
      <c r="M273" s="36">
        <v>0</v>
      </c>
      <c r="N273" s="28" t="s">
        <v>140</v>
      </c>
      <c r="O273" s="28" t="s">
        <v>141</v>
      </c>
      <c r="P273" s="28">
        <v>3</v>
      </c>
      <c r="Q273" s="51" t="s">
        <v>173</v>
      </c>
      <c r="R273" s="51" t="s">
        <v>344</v>
      </c>
      <c r="S273" s="37">
        <v>5</v>
      </c>
      <c r="T273" s="28" t="s">
        <v>150</v>
      </c>
      <c r="U273" s="28" t="s">
        <v>157</v>
      </c>
      <c r="V273" s="28">
        <v>1</v>
      </c>
      <c r="W273" s="28" t="s">
        <v>173</v>
      </c>
      <c r="X273" s="28" t="s">
        <v>411</v>
      </c>
      <c r="Y273" s="28">
        <v>2</v>
      </c>
      <c r="Z273" s="28"/>
      <c r="AA273" s="28"/>
      <c r="AB273" s="28">
        <v>0</v>
      </c>
      <c r="AC273" s="28"/>
      <c r="AD273" s="28"/>
      <c r="AE273" s="28">
        <v>0</v>
      </c>
      <c r="AF273" s="28"/>
      <c r="AG273" s="28"/>
      <c r="AH273" s="28">
        <v>0</v>
      </c>
      <c r="AI273" s="28"/>
      <c r="AJ273" s="28"/>
      <c r="AK273" s="28">
        <v>0</v>
      </c>
      <c r="AL273" s="28"/>
      <c r="AM273" s="28"/>
      <c r="AN273" s="28">
        <v>0</v>
      </c>
      <c r="AO273" s="28"/>
      <c r="AP273" s="28"/>
      <c r="AQ273" s="28">
        <v>0</v>
      </c>
      <c r="AR273" s="28"/>
      <c r="AS273" s="28"/>
      <c r="AT273" s="28">
        <v>0</v>
      </c>
      <c r="AU273" s="28"/>
      <c r="AV273" s="28"/>
      <c r="AW273" s="28">
        <v>0</v>
      </c>
      <c r="AX273" s="28"/>
      <c r="AY273" s="28"/>
      <c r="AZ273" s="28">
        <v>0</v>
      </c>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row>
    <row r="274" s="18" customFormat="1" ht="18" customHeight="1" spans="1:139">
      <c r="A274" s="27">
        <v>273</v>
      </c>
      <c r="B274" s="28" t="s">
        <v>1291</v>
      </c>
      <c r="C274" s="28" t="s">
        <v>1292</v>
      </c>
      <c r="D274" s="28" t="s">
        <v>138</v>
      </c>
      <c r="E274" s="28" t="s">
        <v>1114</v>
      </c>
      <c r="F274" s="28">
        <v>3</v>
      </c>
      <c r="G274" s="30">
        <v>8</v>
      </c>
      <c r="H274" s="28">
        <v>5</v>
      </c>
      <c r="I274" s="33">
        <v>3</v>
      </c>
      <c r="J274" s="28">
        <v>0</v>
      </c>
      <c r="K274" s="28">
        <v>0</v>
      </c>
      <c r="L274" s="28">
        <v>0</v>
      </c>
      <c r="M274" s="36">
        <v>0</v>
      </c>
      <c r="N274" s="28" t="s">
        <v>140</v>
      </c>
      <c r="O274" s="28" t="s">
        <v>141</v>
      </c>
      <c r="P274" s="28">
        <v>3</v>
      </c>
      <c r="Q274" s="28"/>
      <c r="R274" s="28"/>
      <c r="S274" s="28"/>
      <c r="T274" s="28" t="s">
        <v>144</v>
      </c>
      <c r="U274" s="28" t="s">
        <v>165</v>
      </c>
      <c r="V274" s="28">
        <v>5</v>
      </c>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row>
    <row r="275" s="18" customFormat="1" ht="18" customHeight="1" spans="1:139">
      <c r="A275" s="27">
        <v>274</v>
      </c>
      <c r="B275" s="28" t="s">
        <v>1293</v>
      </c>
      <c r="C275" s="28" t="s">
        <v>1294</v>
      </c>
      <c r="D275" s="28" t="s">
        <v>138</v>
      </c>
      <c r="E275" s="28" t="s">
        <v>1114</v>
      </c>
      <c r="F275" s="28">
        <v>3</v>
      </c>
      <c r="G275" s="30">
        <v>8</v>
      </c>
      <c r="H275" s="28">
        <v>0</v>
      </c>
      <c r="I275" s="33">
        <v>8</v>
      </c>
      <c r="J275" s="28">
        <v>0</v>
      </c>
      <c r="K275" s="28">
        <v>0</v>
      </c>
      <c r="L275" s="28">
        <v>0</v>
      </c>
      <c r="M275" s="36">
        <v>0</v>
      </c>
      <c r="N275" s="28" t="s">
        <v>140</v>
      </c>
      <c r="O275" s="28" t="s">
        <v>141</v>
      </c>
      <c r="P275" s="28">
        <v>3</v>
      </c>
      <c r="Q275" s="28"/>
      <c r="R275" s="28"/>
      <c r="S275" s="28"/>
      <c r="T275" s="28" t="s">
        <v>144</v>
      </c>
      <c r="U275" s="28" t="s">
        <v>386</v>
      </c>
      <c r="V275" s="28">
        <v>5</v>
      </c>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row>
    <row r="276" s="18" customFormat="1" ht="18" customHeight="1" spans="1:139">
      <c r="A276" s="27">
        <v>275</v>
      </c>
      <c r="B276" s="28" t="s">
        <v>1295</v>
      </c>
      <c r="C276" s="28" t="s">
        <v>1296</v>
      </c>
      <c r="D276" s="28" t="s">
        <v>138</v>
      </c>
      <c r="E276" s="28" t="s">
        <v>1114</v>
      </c>
      <c r="F276" s="28">
        <v>3</v>
      </c>
      <c r="G276" s="30">
        <v>7</v>
      </c>
      <c r="H276" s="28">
        <v>4</v>
      </c>
      <c r="I276" s="33">
        <v>3</v>
      </c>
      <c r="J276" s="28">
        <v>0</v>
      </c>
      <c r="K276" s="28">
        <v>0</v>
      </c>
      <c r="L276" s="28">
        <v>0</v>
      </c>
      <c r="M276" s="36">
        <v>0</v>
      </c>
      <c r="N276" s="28" t="s">
        <v>140</v>
      </c>
      <c r="O276" s="28" t="s">
        <v>141</v>
      </c>
      <c r="P276" s="28">
        <v>3</v>
      </c>
      <c r="Q276" s="28"/>
      <c r="R276" s="28"/>
      <c r="S276" s="28"/>
      <c r="T276" s="28" t="s">
        <v>144</v>
      </c>
      <c r="U276" s="28" t="s">
        <v>376</v>
      </c>
      <c r="V276" s="28">
        <v>4</v>
      </c>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row>
    <row r="277" s="18" customFormat="1" ht="18" customHeight="1" spans="1:139">
      <c r="A277" s="27">
        <v>276</v>
      </c>
      <c r="B277" s="28" t="s">
        <v>1297</v>
      </c>
      <c r="C277" s="28" t="s">
        <v>1298</v>
      </c>
      <c r="D277" s="28" t="s">
        <v>138</v>
      </c>
      <c r="E277" s="28" t="s">
        <v>1114</v>
      </c>
      <c r="F277" s="28">
        <v>3</v>
      </c>
      <c r="G277" s="30">
        <v>4</v>
      </c>
      <c r="H277" s="28">
        <v>0</v>
      </c>
      <c r="I277" s="33">
        <v>3</v>
      </c>
      <c r="J277" s="28">
        <v>1</v>
      </c>
      <c r="K277" s="28">
        <v>0</v>
      </c>
      <c r="L277" s="28">
        <v>0</v>
      </c>
      <c r="M277" s="36">
        <v>0</v>
      </c>
      <c r="N277" s="28" t="s">
        <v>140</v>
      </c>
      <c r="O277" s="28" t="s">
        <v>141</v>
      </c>
      <c r="P277" s="28">
        <v>3</v>
      </c>
      <c r="Q277" s="28"/>
      <c r="R277" s="28"/>
      <c r="S277" s="28"/>
      <c r="T277" s="28" t="s">
        <v>150</v>
      </c>
      <c r="U277" s="28" t="s">
        <v>1299</v>
      </c>
      <c r="V277" s="28">
        <v>1</v>
      </c>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row>
    <row r="278" s="18" customFormat="1" ht="18" customHeight="1" spans="1:139">
      <c r="A278" s="27">
        <v>277</v>
      </c>
      <c r="B278" s="28" t="s">
        <v>1300</v>
      </c>
      <c r="C278" s="28" t="s">
        <v>1301</v>
      </c>
      <c r="D278" s="28" t="s">
        <v>138</v>
      </c>
      <c r="E278" s="28" t="s">
        <v>1114</v>
      </c>
      <c r="F278" s="28">
        <v>3</v>
      </c>
      <c r="G278" s="30">
        <v>3</v>
      </c>
      <c r="H278" s="28">
        <v>0</v>
      </c>
      <c r="I278" s="33">
        <v>3</v>
      </c>
      <c r="J278" s="28">
        <v>0</v>
      </c>
      <c r="K278" s="28">
        <v>0</v>
      </c>
      <c r="L278" s="28">
        <v>0</v>
      </c>
      <c r="M278" s="36">
        <v>0</v>
      </c>
      <c r="N278" s="28" t="s">
        <v>140</v>
      </c>
      <c r="O278" s="28" t="s">
        <v>141</v>
      </c>
      <c r="P278" s="28">
        <v>3</v>
      </c>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row>
    <row r="279" s="18" customFormat="1" ht="18" customHeight="1" spans="1:139">
      <c r="A279" s="27">
        <v>278</v>
      </c>
      <c r="B279" s="28" t="s">
        <v>1302</v>
      </c>
      <c r="C279" s="28" t="s">
        <v>1303</v>
      </c>
      <c r="D279" s="28" t="s">
        <v>138</v>
      </c>
      <c r="E279" s="28" t="s">
        <v>1114</v>
      </c>
      <c r="F279" s="28">
        <v>3</v>
      </c>
      <c r="G279" s="30">
        <v>3</v>
      </c>
      <c r="H279" s="28">
        <v>0</v>
      </c>
      <c r="I279" s="33">
        <v>3</v>
      </c>
      <c r="J279" s="28">
        <v>0</v>
      </c>
      <c r="K279" s="28">
        <v>0</v>
      </c>
      <c r="L279" s="28">
        <v>0</v>
      </c>
      <c r="M279" s="36">
        <v>0</v>
      </c>
      <c r="N279" s="28" t="s">
        <v>140</v>
      </c>
      <c r="O279" s="28" t="s">
        <v>141</v>
      </c>
      <c r="P279" s="28">
        <v>3</v>
      </c>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row>
    <row r="280" s="18" customFormat="1" ht="18" customHeight="1" spans="1:139">
      <c r="A280" s="27">
        <v>279</v>
      </c>
      <c r="B280" s="28" t="s">
        <v>1304</v>
      </c>
      <c r="C280" s="28" t="s">
        <v>1305</v>
      </c>
      <c r="D280" s="28" t="s">
        <v>138</v>
      </c>
      <c r="E280" s="28" t="s">
        <v>1114</v>
      </c>
      <c r="F280" s="28">
        <v>3</v>
      </c>
      <c r="G280" s="30">
        <v>3</v>
      </c>
      <c r="H280" s="28">
        <v>0</v>
      </c>
      <c r="I280" s="33">
        <v>3</v>
      </c>
      <c r="J280" s="28">
        <v>0</v>
      </c>
      <c r="K280" s="28">
        <v>0</v>
      </c>
      <c r="L280" s="28">
        <v>0</v>
      </c>
      <c r="M280" s="36">
        <v>0</v>
      </c>
      <c r="N280" s="28" t="s">
        <v>140</v>
      </c>
      <c r="O280" s="28" t="s">
        <v>141</v>
      </c>
      <c r="P280" s="28">
        <v>3</v>
      </c>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row>
    <row r="281" s="18" customFormat="1" ht="18" customHeight="1" spans="1:139">
      <c r="A281" s="27">
        <v>280</v>
      </c>
      <c r="B281" s="28" t="s">
        <v>1306</v>
      </c>
      <c r="C281" s="28" t="s">
        <v>1307</v>
      </c>
      <c r="D281" s="28" t="s">
        <v>138</v>
      </c>
      <c r="E281" s="28" t="s">
        <v>1114</v>
      </c>
      <c r="F281" s="28">
        <v>3</v>
      </c>
      <c r="G281" s="30">
        <v>3</v>
      </c>
      <c r="H281" s="28">
        <v>0</v>
      </c>
      <c r="I281" s="33">
        <v>3</v>
      </c>
      <c r="J281" s="28">
        <v>0</v>
      </c>
      <c r="K281" s="28">
        <v>0</v>
      </c>
      <c r="L281" s="28">
        <v>0</v>
      </c>
      <c r="M281" s="36">
        <v>0</v>
      </c>
      <c r="N281" s="28" t="s">
        <v>140</v>
      </c>
      <c r="O281" s="28" t="s">
        <v>141</v>
      </c>
      <c r="P281" s="28">
        <v>3</v>
      </c>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row>
    <row r="282" s="18" customFormat="1" ht="18" customHeight="1" spans="1:139">
      <c r="A282" s="27">
        <v>281</v>
      </c>
      <c r="B282" s="28" t="s">
        <v>1308</v>
      </c>
      <c r="C282" s="28" t="s">
        <v>1309</v>
      </c>
      <c r="D282" s="28" t="s">
        <v>138</v>
      </c>
      <c r="E282" s="28" t="s">
        <v>1114</v>
      </c>
      <c r="F282" s="28">
        <v>3</v>
      </c>
      <c r="G282" s="30">
        <v>3</v>
      </c>
      <c r="H282" s="28">
        <v>0</v>
      </c>
      <c r="I282" s="33">
        <v>3</v>
      </c>
      <c r="J282" s="28">
        <v>0</v>
      </c>
      <c r="K282" s="28">
        <v>0</v>
      </c>
      <c r="L282" s="28">
        <v>0</v>
      </c>
      <c r="M282" s="36">
        <v>0</v>
      </c>
      <c r="N282" s="28" t="s">
        <v>140</v>
      </c>
      <c r="O282" s="28" t="s">
        <v>141</v>
      </c>
      <c r="P282" s="28">
        <v>3</v>
      </c>
      <c r="Q282" s="28"/>
      <c r="R282" s="28"/>
      <c r="S282" s="28"/>
      <c r="T282" s="28"/>
      <c r="U282" s="28"/>
      <c r="V282" s="28"/>
      <c r="W282" s="28"/>
      <c r="X282" s="28"/>
      <c r="Y282" s="28"/>
      <c r="Z282" s="28"/>
      <c r="AA282" s="28"/>
      <c r="AB282" s="28">
        <v>0</v>
      </c>
      <c r="AC282" s="28"/>
      <c r="AD282" s="28"/>
      <c r="AE282" s="28">
        <v>0</v>
      </c>
      <c r="AF282" s="28"/>
      <c r="AG282" s="28"/>
      <c r="AH282" s="28">
        <v>0</v>
      </c>
      <c r="AI282" s="28"/>
      <c r="AJ282" s="28"/>
      <c r="AK282" s="28">
        <v>0</v>
      </c>
      <c r="AL282" s="28"/>
      <c r="AM282" s="28"/>
      <c r="AN282" s="28">
        <v>0</v>
      </c>
      <c r="AO282" s="28"/>
      <c r="AP282" s="28"/>
      <c r="AQ282" s="28">
        <v>0</v>
      </c>
      <c r="AR282" s="28"/>
      <c r="AS282" s="28"/>
      <c r="AT282" s="28">
        <v>0</v>
      </c>
      <c r="AU282" s="28"/>
      <c r="AV282" s="28"/>
      <c r="AW282" s="28">
        <v>0</v>
      </c>
      <c r="AX282" s="28"/>
      <c r="AY282" s="28"/>
      <c r="AZ282" s="28">
        <v>0</v>
      </c>
      <c r="BA282" s="28" t="s">
        <v>173</v>
      </c>
      <c r="BB282" s="28"/>
      <c r="BC282" s="28">
        <v>0</v>
      </c>
      <c r="BD282" s="28"/>
      <c r="BE282" s="28"/>
      <c r="BF282" s="28">
        <v>0</v>
      </c>
      <c r="BG282" s="28"/>
      <c r="BH282" s="28"/>
      <c r="BI282" s="28">
        <v>0</v>
      </c>
      <c r="BJ282" s="28"/>
      <c r="BK282" s="28"/>
      <c r="BL282" s="28">
        <v>0</v>
      </c>
      <c r="BM282" s="28"/>
      <c r="BN282" s="28"/>
      <c r="BO282" s="28">
        <v>0</v>
      </c>
      <c r="BP282" s="28"/>
      <c r="BQ282" s="28"/>
      <c r="BR282" s="28">
        <v>0</v>
      </c>
      <c r="BS282" s="28"/>
      <c r="BT282" s="28"/>
      <c r="BU282" s="28">
        <v>0</v>
      </c>
      <c r="BV282" s="28"/>
      <c r="BW282" s="28"/>
      <c r="BX282" s="28">
        <v>0</v>
      </c>
      <c r="BY282" s="28"/>
      <c r="BZ282" s="28"/>
      <c r="CA282" s="28">
        <v>0</v>
      </c>
      <c r="CB282" s="28"/>
      <c r="CC282" s="28"/>
      <c r="CD282" s="28">
        <v>0</v>
      </c>
      <c r="CE282" s="28"/>
      <c r="CF282" s="28"/>
      <c r="CG282" s="28">
        <v>0</v>
      </c>
      <c r="CH282" s="28"/>
      <c r="CI282" s="28"/>
      <c r="CJ282" s="28">
        <v>0</v>
      </c>
      <c r="CK282" s="28"/>
      <c r="CL282" s="28"/>
      <c r="CM282" s="28">
        <v>0</v>
      </c>
      <c r="CN282" s="28"/>
      <c r="CO282" s="28"/>
      <c r="CP282" s="28">
        <v>0</v>
      </c>
      <c r="CQ282" s="28"/>
      <c r="CR282" s="28"/>
      <c r="CS282" s="28">
        <v>0</v>
      </c>
      <c r="CT282" s="28"/>
      <c r="CU282" s="28"/>
      <c r="CV282" s="28">
        <v>0</v>
      </c>
      <c r="CW282" s="28"/>
      <c r="CX282" s="28"/>
      <c r="CY282" s="28">
        <v>0</v>
      </c>
      <c r="CZ282" s="28"/>
      <c r="DA282" s="28"/>
      <c r="DB282" s="28">
        <v>0</v>
      </c>
      <c r="DC282" s="28"/>
      <c r="DD282" s="28"/>
      <c r="DE282" s="28">
        <v>0</v>
      </c>
      <c r="DF282" s="28"/>
      <c r="DG282" s="28"/>
      <c r="DH282" s="28">
        <v>0</v>
      </c>
      <c r="DI282" s="28"/>
      <c r="DJ282" s="28"/>
      <c r="DK282" s="28">
        <v>0</v>
      </c>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row>
    <row r="283" s="18" customFormat="1" ht="18" customHeight="1" spans="1:139">
      <c r="A283" s="27">
        <v>282</v>
      </c>
      <c r="B283" s="28" t="s">
        <v>1310</v>
      </c>
      <c r="C283" s="28" t="s">
        <v>1311</v>
      </c>
      <c r="D283" s="28" t="s">
        <v>138</v>
      </c>
      <c r="E283" s="28" t="s">
        <v>1114</v>
      </c>
      <c r="F283" s="28">
        <v>3</v>
      </c>
      <c r="G283" s="30">
        <v>3</v>
      </c>
      <c r="H283" s="28">
        <v>0</v>
      </c>
      <c r="I283" s="33">
        <v>3</v>
      </c>
      <c r="J283" s="28">
        <v>0</v>
      </c>
      <c r="K283" s="28">
        <v>0</v>
      </c>
      <c r="L283" s="28">
        <v>0</v>
      </c>
      <c r="M283" s="36">
        <v>0</v>
      </c>
      <c r="N283" s="28" t="s">
        <v>140</v>
      </c>
      <c r="O283" s="28" t="s">
        <v>141</v>
      </c>
      <c r="P283" s="28">
        <v>3</v>
      </c>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row>
    <row r="284" s="18" customFormat="1" ht="18" customHeight="1" spans="1:139">
      <c r="A284" s="27">
        <v>283</v>
      </c>
      <c r="B284" s="28" t="s">
        <v>1312</v>
      </c>
      <c r="C284" s="28" t="s">
        <v>1313</v>
      </c>
      <c r="D284" s="28" t="s">
        <v>138</v>
      </c>
      <c r="E284" s="28" t="s">
        <v>1114</v>
      </c>
      <c r="F284" s="28">
        <v>3</v>
      </c>
      <c r="G284" s="30">
        <v>23</v>
      </c>
      <c r="H284" s="28">
        <v>0</v>
      </c>
      <c r="I284" s="33">
        <v>3</v>
      </c>
      <c r="J284" s="28">
        <v>0</v>
      </c>
      <c r="K284" s="31">
        <v>20</v>
      </c>
      <c r="L284" s="28">
        <v>0</v>
      </c>
      <c r="M284" s="36">
        <v>0</v>
      </c>
      <c r="N284" s="28" t="s">
        <v>140</v>
      </c>
      <c r="O284" s="28" t="s">
        <v>141</v>
      </c>
      <c r="P284" s="28">
        <v>3</v>
      </c>
      <c r="Q284" s="28" t="s">
        <v>1314</v>
      </c>
      <c r="R284" s="28" t="s">
        <v>1315</v>
      </c>
      <c r="S284" s="28">
        <v>16</v>
      </c>
      <c r="T284" s="28" t="s">
        <v>241</v>
      </c>
      <c r="U284" s="28" t="s">
        <v>1316</v>
      </c>
      <c r="V284" s="28">
        <v>8</v>
      </c>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row>
    <row r="285" s="18" customFormat="1" ht="18" customHeight="1" spans="1:139">
      <c r="A285" s="27">
        <v>284</v>
      </c>
      <c r="B285" s="28" t="s">
        <v>1317</v>
      </c>
      <c r="C285" s="28" t="s">
        <v>1318</v>
      </c>
      <c r="D285" s="28" t="s">
        <v>138</v>
      </c>
      <c r="E285" s="28" t="s">
        <v>1114</v>
      </c>
      <c r="F285" s="28">
        <v>3</v>
      </c>
      <c r="G285" s="30">
        <v>3</v>
      </c>
      <c r="H285" s="28">
        <v>0</v>
      </c>
      <c r="I285" s="33">
        <v>3</v>
      </c>
      <c r="J285" s="28">
        <v>0</v>
      </c>
      <c r="K285" s="28">
        <v>0</v>
      </c>
      <c r="L285" s="28">
        <v>0</v>
      </c>
      <c r="M285" s="36">
        <v>0</v>
      </c>
      <c r="N285" s="28" t="s">
        <v>140</v>
      </c>
      <c r="O285" s="28" t="s">
        <v>141</v>
      </c>
      <c r="P285" s="28">
        <v>3</v>
      </c>
      <c r="Q285" s="28"/>
      <c r="R285" s="28"/>
      <c r="S285" s="28"/>
      <c r="T285" s="28"/>
      <c r="U285" s="28"/>
      <c r="V285" s="28">
        <v>0</v>
      </c>
      <c r="W285" s="28"/>
      <c r="X285" s="28"/>
      <c r="Y285" s="28">
        <v>0</v>
      </c>
      <c r="Z285" s="28"/>
      <c r="AA285" s="28"/>
      <c r="AB285" s="28">
        <v>0</v>
      </c>
      <c r="AC285" s="28"/>
      <c r="AD285" s="28"/>
      <c r="AE285" s="28">
        <v>0</v>
      </c>
      <c r="AF285" s="28"/>
      <c r="AG285" s="28"/>
      <c r="AH285" s="28">
        <v>0</v>
      </c>
      <c r="AI285" s="28"/>
      <c r="AJ285" s="28"/>
      <c r="AK285" s="28">
        <v>0</v>
      </c>
      <c r="AL285" s="28"/>
      <c r="AM285" s="28"/>
      <c r="AN285" s="28">
        <v>0</v>
      </c>
      <c r="AO285" s="28"/>
      <c r="AP285" s="28"/>
      <c r="AQ285" s="28">
        <v>0</v>
      </c>
      <c r="AR285" s="28"/>
      <c r="AS285" s="28"/>
      <c r="AT285" s="28">
        <v>0</v>
      </c>
      <c r="AU285" s="28"/>
      <c r="AV285" s="28"/>
      <c r="AW285" s="28">
        <v>0</v>
      </c>
      <c r="AX285" s="28"/>
      <c r="AY285" s="28"/>
      <c r="AZ285" s="28">
        <v>0</v>
      </c>
      <c r="BA285" s="28"/>
      <c r="BB285" s="28"/>
      <c r="BC285" s="28">
        <v>0</v>
      </c>
      <c r="BD285" s="28"/>
      <c r="BE285" s="28"/>
      <c r="BF285" s="28">
        <v>0</v>
      </c>
      <c r="BG285" s="28"/>
      <c r="BH285" s="28"/>
      <c r="BI285" s="28">
        <v>0</v>
      </c>
      <c r="BJ285" s="28"/>
      <c r="BK285" s="28"/>
      <c r="BL285" s="28">
        <v>0</v>
      </c>
      <c r="BM285" s="28"/>
      <c r="BN285" s="28"/>
      <c r="BO285" s="28">
        <v>0</v>
      </c>
      <c r="BP285" s="28"/>
      <c r="BQ285" s="28"/>
      <c r="BR285" s="28">
        <v>0</v>
      </c>
      <c r="BS285" s="28"/>
      <c r="BT285" s="28"/>
      <c r="BU285" s="28">
        <v>0</v>
      </c>
      <c r="BV285" s="28"/>
      <c r="BW285" s="28"/>
      <c r="BX285" s="28">
        <v>0</v>
      </c>
      <c r="BY285" s="28"/>
      <c r="BZ285" s="28"/>
      <c r="CA285" s="28">
        <v>0</v>
      </c>
      <c r="CB285" s="28"/>
      <c r="CC285" s="28"/>
      <c r="CD285" s="28">
        <v>0</v>
      </c>
      <c r="CE285" s="28"/>
      <c r="CF285" s="28"/>
      <c r="CG285" s="28">
        <v>0</v>
      </c>
      <c r="CH285" s="28"/>
      <c r="CI285" s="28"/>
      <c r="CJ285" s="28">
        <v>0</v>
      </c>
      <c r="CK285" s="28"/>
      <c r="CL285" s="28"/>
      <c r="CM285" s="28">
        <v>0</v>
      </c>
      <c r="CN285" s="28"/>
      <c r="CO285" s="28"/>
      <c r="CP285" s="28">
        <v>0</v>
      </c>
      <c r="CQ285" s="28"/>
      <c r="CR285" s="28"/>
      <c r="CS285" s="28">
        <v>0</v>
      </c>
      <c r="CT285" s="28"/>
      <c r="CU285" s="28"/>
      <c r="CV285" s="28">
        <v>0</v>
      </c>
      <c r="CW285" s="28"/>
      <c r="CX285" s="28"/>
      <c r="CY285" s="28">
        <v>0</v>
      </c>
      <c r="CZ285" s="28"/>
      <c r="DA285" s="28"/>
      <c r="DB285" s="28">
        <v>0</v>
      </c>
      <c r="DC285" s="28"/>
      <c r="DD285" s="28"/>
      <c r="DE285" s="28">
        <v>0</v>
      </c>
      <c r="DF285" s="28"/>
      <c r="DG285" s="28"/>
      <c r="DH285" s="28">
        <v>0</v>
      </c>
      <c r="DI285" s="28"/>
      <c r="DJ285" s="28"/>
      <c r="DK285" s="28">
        <v>0</v>
      </c>
      <c r="DL285" s="28"/>
      <c r="DM285" s="28"/>
      <c r="DN285" s="28">
        <v>0</v>
      </c>
      <c r="DO285" s="28"/>
      <c r="DP285" s="28"/>
      <c r="DQ285" s="28">
        <v>0</v>
      </c>
      <c r="DR285" s="28"/>
      <c r="DS285" s="28"/>
      <c r="DT285" s="28">
        <v>0</v>
      </c>
      <c r="DU285" s="28"/>
      <c r="DV285" s="28"/>
      <c r="DW285" s="28">
        <v>0</v>
      </c>
      <c r="DX285" s="28"/>
      <c r="DY285" s="28"/>
      <c r="DZ285" s="28">
        <v>0</v>
      </c>
      <c r="EA285" s="28"/>
      <c r="EB285" s="28"/>
      <c r="EC285" s="28">
        <v>0</v>
      </c>
      <c r="ED285" s="28"/>
      <c r="EE285" s="28"/>
      <c r="EF285" s="28">
        <v>0</v>
      </c>
      <c r="EG285" s="28"/>
      <c r="EH285" s="28"/>
      <c r="EI285" s="28">
        <v>0</v>
      </c>
    </row>
    <row r="286" s="18" customFormat="1" ht="18" customHeight="1" spans="1:139">
      <c r="A286" s="27">
        <v>285</v>
      </c>
      <c r="B286" s="28" t="s">
        <v>1319</v>
      </c>
      <c r="C286" s="28" t="s">
        <v>1320</v>
      </c>
      <c r="D286" s="28" t="s">
        <v>138</v>
      </c>
      <c r="E286" s="28" t="s">
        <v>1114</v>
      </c>
      <c r="F286" s="28">
        <v>3</v>
      </c>
      <c r="G286" s="30">
        <v>3</v>
      </c>
      <c r="H286" s="28">
        <v>0</v>
      </c>
      <c r="I286" s="33">
        <v>3</v>
      </c>
      <c r="J286" s="28">
        <v>0</v>
      </c>
      <c r="K286" s="28">
        <v>0</v>
      </c>
      <c r="L286" s="28">
        <v>0</v>
      </c>
      <c r="M286" s="36">
        <v>0</v>
      </c>
      <c r="N286" s="28" t="s">
        <v>140</v>
      </c>
      <c r="O286" s="28" t="s">
        <v>141</v>
      </c>
      <c r="P286" s="28">
        <v>3</v>
      </c>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row>
    <row r="287" s="18" customFormat="1" ht="18" customHeight="1" spans="1:139">
      <c r="A287" s="27">
        <v>286</v>
      </c>
      <c r="B287" s="28" t="s">
        <v>1321</v>
      </c>
      <c r="C287" s="28" t="s">
        <v>1322</v>
      </c>
      <c r="D287" s="28" t="s">
        <v>138</v>
      </c>
      <c r="E287" s="28" t="s">
        <v>1114</v>
      </c>
      <c r="F287" s="28">
        <v>3</v>
      </c>
      <c r="G287" s="30">
        <v>3</v>
      </c>
      <c r="H287" s="28">
        <v>0</v>
      </c>
      <c r="I287" s="33">
        <v>3</v>
      </c>
      <c r="J287" s="28">
        <v>0</v>
      </c>
      <c r="K287" s="28">
        <v>0</v>
      </c>
      <c r="L287" s="28">
        <v>0</v>
      </c>
      <c r="M287" s="36">
        <v>0</v>
      </c>
      <c r="N287" s="28" t="s">
        <v>140</v>
      </c>
      <c r="O287" s="28" t="s">
        <v>141</v>
      </c>
      <c r="P287" s="28">
        <v>3</v>
      </c>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row>
    <row r="288" s="18" customFormat="1" ht="18" customHeight="1" spans="1:139">
      <c r="A288" s="27">
        <v>287</v>
      </c>
      <c r="B288" s="28" t="s">
        <v>1323</v>
      </c>
      <c r="C288" s="28" t="s">
        <v>1324</v>
      </c>
      <c r="D288" s="28" t="s">
        <v>138</v>
      </c>
      <c r="E288" s="28" t="s">
        <v>1114</v>
      </c>
      <c r="F288" s="28">
        <v>4</v>
      </c>
      <c r="G288" s="30">
        <v>86</v>
      </c>
      <c r="H288" s="31">
        <v>22</v>
      </c>
      <c r="I288" s="33">
        <v>4</v>
      </c>
      <c r="J288" s="31">
        <v>28</v>
      </c>
      <c r="K288" s="28">
        <v>10</v>
      </c>
      <c r="L288" s="28">
        <v>7</v>
      </c>
      <c r="M288" s="36">
        <v>15</v>
      </c>
      <c r="N288" s="28" t="s">
        <v>140</v>
      </c>
      <c r="O288" s="28" t="s">
        <v>141</v>
      </c>
      <c r="P288" s="28">
        <v>3</v>
      </c>
      <c r="Q288" s="28"/>
      <c r="R288" s="28"/>
      <c r="S288" s="28"/>
      <c r="T288" s="28" t="s">
        <v>144</v>
      </c>
      <c r="U288" s="28" t="s">
        <v>1325</v>
      </c>
      <c r="V288" s="28">
        <v>22</v>
      </c>
      <c r="W288" s="28" t="s">
        <v>144</v>
      </c>
      <c r="X288" s="28" t="s">
        <v>1326</v>
      </c>
      <c r="Y288" s="28">
        <v>12</v>
      </c>
      <c r="Z288" s="28" t="s">
        <v>144</v>
      </c>
      <c r="AA288" s="28" t="s">
        <v>1327</v>
      </c>
      <c r="AB288" s="28">
        <v>2</v>
      </c>
      <c r="AC288" s="28" t="s">
        <v>144</v>
      </c>
      <c r="AD288" s="28" t="s">
        <v>217</v>
      </c>
      <c r="AE288" s="28">
        <v>5</v>
      </c>
      <c r="AF288" s="28" t="s">
        <v>144</v>
      </c>
      <c r="AG288" s="28" t="s">
        <v>869</v>
      </c>
      <c r="AH288" s="28">
        <v>5</v>
      </c>
      <c r="AI288" s="28" t="s">
        <v>142</v>
      </c>
      <c r="AJ288" s="28" t="s">
        <v>1328</v>
      </c>
      <c r="AK288" s="28">
        <v>1</v>
      </c>
      <c r="AL288" s="28"/>
      <c r="AM288" s="28"/>
      <c r="AN288" s="28"/>
      <c r="AO288" s="28" t="s">
        <v>150</v>
      </c>
      <c r="AP288" s="28" t="s">
        <v>1329</v>
      </c>
      <c r="AQ288" s="28">
        <v>6.6</v>
      </c>
      <c r="AR288" s="28" t="s">
        <v>150</v>
      </c>
      <c r="AS288" s="28" t="s">
        <v>1330</v>
      </c>
      <c r="AT288" s="28">
        <v>6.6</v>
      </c>
      <c r="AU288" s="28" t="s">
        <v>150</v>
      </c>
      <c r="AV288" s="28" t="s">
        <v>1331</v>
      </c>
      <c r="AW288" s="28">
        <v>5</v>
      </c>
      <c r="AX288" s="28" t="s">
        <v>150</v>
      </c>
      <c r="AY288" s="28" t="s">
        <v>1332</v>
      </c>
      <c r="AZ288" s="28">
        <v>9</v>
      </c>
      <c r="BA288" s="28" t="s">
        <v>150</v>
      </c>
      <c r="BB288" s="28" t="s">
        <v>1333</v>
      </c>
      <c r="BC288" s="28">
        <v>14</v>
      </c>
      <c r="BD288" s="28" t="s">
        <v>150</v>
      </c>
      <c r="BE288" s="28" t="s">
        <v>1334</v>
      </c>
      <c r="BF288" s="28">
        <v>1</v>
      </c>
      <c r="BG288" s="28" t="s">
        <v>150</v>
      </c>
      <c r="BH288" s="28" t="s">
        <v>1335</v>
      </c>
      <c r="BI288" s="28">
        <v>1</v>
      </c>
      <c r="BJ288" s="28" t="s">
        <v>150</v>
      </c>
      <c r="BK288" s="28" t="s">
        <v>1336</v>
      </c>
      <c r="BL288" s="28">
        <v>2.8</v>
      </c>
      <c r="BM288" s="28" t="s">
        <v>150</v>
      </c>
      <c r="BN288" s="28" t="s">
        <v>1337</v>
      </c>
      <c r="BO288" s="28">
        <v>4.2</v>
      </c>
      <c r="BP288" s="28" t="s">
        <v>241</v>
      </c>
      <c r="BQ288" s="28" t="s">
        <v>1338</v>
      </c>
      <c r="BR288" s="28">
        <v>10</v>
      </c>
      <c r="BS288" s="28" t="s">
        <v>173</v>
      </c>
      <c r="BT288" s="28" t="s">
        <v>203</v>
      </c>
      <c r="BU288" s="28">
        <v>5</v>
      </c>
      <c r="BV288" s="28" t="s">
        <v>173</v>
      </c>
      <c r="BW288" s="28" t="s">
        <v>193</v>
      </c>
      <c r="BX288" s="28">
        <v>2</v>
      </c>
      <c r="BY288" s="28" t="s">
        <v>152</v>
      </c>
      <c r="BZ288" s="28" t="s">
        <v>1339</v>
      </c>
      <c r="CA288" s="28">
        <v>10</v>
      </c>
      <c r="CB288" s="28" t="s">
        <v>152</v>
      </c>
      <c r="CC288" s="28" t="s">
        <v>1340</v>
      </c>
      <c r="CD288" s="28">
        <v>5</v>
      </c>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row>
    <row r="289" s="18" customFormat="1" ht="18" customHeight="1" spans="1:139">
      <c r="A289" s="27">
        <v>288</v>
      </c>
      <c r="B289" s="28" t="s">
        <v>1341</v>
      </c>
      <c r="C289" s="28" t="s">
        <v>1342</v>
      </c>
      <c r="D289" s="28" t="s">
        <v>138</v>
      </c>
      <c r="E289" s="28" t="s">
        <v>1114</v>
      </c>
      <c r="F289" s="28">
        <v>4</v>
      </c>
      <c r="G289" s="30">
        <v>75</v>
      </c>
      <c r="H289" s="28">
        <v>5</v>
      </c>
      <c r="I289" s="31">
        <v>15</v>
      </c>
      <c r="J289" s="31">
        <v>28</v>
      </c>
      <c r="K289" s="28">
        <v>4</v>
      </c>
      <c r="L289" s="28">
        <v>8</v>
      </c>
      <c r="M289" s="36">
        <v>10</v>
      </c>
      <c r="N289" s="28" t="s">
        <v>140</v>
      </c>
      <c r="O289" s="28" t="s">
        <v>141</v>
      </c>
      <c r="P289" s="28">
        <v>3</v>
      </c>
      <c r="Q289" s="51" t="s">
        <v>173</v>
      </c>
      <c r="R289" s="51" t="s">
        <v>389</v>
      </c>
      <c r="S289" s="37">
        <v>8</v>
      </c>
      <c r="T289" s="28" t="s">
        <v>144</v>
      </c>
      <c r="U289" s="28" t="s">
        <v>1343</v>
      </c>
      <c r="V289" s="28">
        <v>5</v>
      </c>
      <c r="W289" s="28" t="s">
        <v>142</v>
      </c>
      <c r="X289" s="28" t="s">
        <v>1344</v>
      </c>
      <c r="Y289" s="28">
        <v>15</v>
      </c>
      <c r="Z289" s="28" t="s">
        <v>150</v>
      </c>
      <c r="AA289" s="28" t="s">
        <v>1345</v>
      </c>
      <c r="AB289" s="28">
        <v>28</v>
      </c>
      <c r="AC289" s="28" t="s">
        <v>241</v>
      </c>
      <c r="AD289" s="28" t="s">
        <v>1346</v>
      </c>
      <c r="AE289" s="28">
        <v>4</v>
      </c>
      <c r="AF289" s="28" t="s">
        <v>173</v>
      </c>
      <c r="AG289" s="28" t="s">
        <v>1347</v>
      </c>
      <c r="AH289" s="28">
        <v>0</v>
      </c>
      <c r="AI289" s="28" t="s">
        <v>142</v>
      </c>
      <c r="AJ289" s="28" t="s">
        <v>697</v>
      </c>
      <c r="AK289" s="28">
        <v>2</v>
      </c>
      <c r="AL289" s="42" t="s">
        <v>1194</v>
      </c>
      <c r="AM289" s="28" t="s">
        <v>1348</v>
      </c>
      <c r="AN289" s="28">
        <v>10</v>
      </c>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row>
    <row r="290" s="18" customFormat="1" ht="18" customHeight="1" spans="1:139">
      <c r="A290" s="27">
        <v>289</v>
      </c>
      <c r="B290" s="28" t="s">
        <v>1349</v>
      </c>
      <c r="C290" s="28" t="s">
        <v>1350</v>
      </c>
      <c r="D290" s="28" t="s">
        <v>138</v>
      </c>
      <c r="E290" s="28" t="s">
        <v>1114</v>
      </c>
      <c r="F290" s="28">
        <v>4</v>
      </c>
      <c r="G290" s="30">
        <v>23.2</v>
      </c>
      <c r="H290" s="28">
        <v>5</v>
      </c>
      <c r="I290" s="33">
        <v>3</v>
      </c>
      <c r="J290" s="28">
        <v>15.2</v>
      </c>
      <c r="K290" s="28">
        <v>0</v>
      </c>
      <c r="L290" s="28">
        <v>0</v>
      </c>
      <c r="M290" s="36">
        <v>0</v>
      </c>
      <c r="N290" s="28" t="s">
        <v>140</v>
      </c>
      <c r="O290" s="28" t="s">
        <v>141</v>
      </c>
      <c r="P290" s="28">
        <v>3</v>
      </c>
      <c r="Q290" s="28"/>
      <c r="R290" s="28"/>
      <c r="S290" s="28"/>
      <c r="T290" s="28" t="s">
        <v>144</v>
      </c>
      <c r="U290" s="28" t="s">
        <v>1351</v>
      </c>
      <c r="V290" s="28">
        <v>5</v>
      </c>
      <c r="W290" s="28" t="s">
        <v>150</v>
      </c>
      <c r="X290" s="28" t="s">
        <v>1352</v>
      </c>
      <c r="Y290" s="28">
        <v>6.6</v>
      </c>
      <c r="Z290" s="28" t="s">
        <v>150</v>
      </c>
      <c r="AA290" s="28" t="s">
        <v>1353</v>
      </c>
      <c r="AB290" s="28">
        <v>6.6</v>
      </c>
      <c r="AC290" s="28" t="s">
        <v>150</v>
      </c>
      <c r="AD290" s="28" t="s">
        <v>255</v>
      </c>
      <c r="AE290" s="28">
        <v>2</v>
      </c>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row>
    <row r="291" s="18" customFormat="1" ht="18" customHeight="1" spans="1:139">
      <c r="A291" s="27">
        <v>290</v>
      </c>
      <c r="B291" s="28" t="s">
        <v>1354</v>
      </c>
      <c r="C291" s="28" t="s">
        <v>1355</v>
      </c>
      <c r="D291" s="28" t="s">
        <v>138</v>
      </c>
      <c r="E291" s="28" t="s">
        <v>1114</v>
      </c>
      <c r="F291" s="28">
        <v>4</v>
      </c>
      <c r="G291" s="30">
        <v>21.4</v>
      </c>
      <c r="H291" s="28">
        <v>8</v>
      </c>
      <c r="I291" s="33">
        <v>9</v>
      </c>
      <c r="J291" s="28">
        <v>4.4</v>
      </c>
      <c r="K291" s="28">
        <v>0</v>
      </c>
      <c r="L291" s="28">
        <v>0</v>
      </c>
      <c r="M291" s="36">
        <v>0</v>
      </c>
      <c r="N291" s="28" t="s">
        <v>140</v>
      </c>
      <c r="O291" s="28" t="s">
        <v>141</v>
      </c>
      <c r="P291" s="28">
        <v>3</v>
      </c>
      <c r="Q291" s="28"/>
      <c r="R291" s="28"/>
      <c r="S291" s="28"/>
      <c r="T291" s="28" t="s">
        <v>144</v>
      </c>
      <c r="U291" s="28" t="s">
        <v>179</v>
      </c>
      <c r="V291" s="28">
        <v>8</v>
      </c>
      <c r="W291" s="28" t="s">
        <v>142</v>
      </c>
      <c r="X291" s="28" t="s">
        <v>1356</v>
      </c>
      <c r="Y291" s="28">
        <v>6</v>
      </c>
      <c r="Z291" s="28" t="s">
        <v>150</v>
      </c>
      <c r="AA291" s="28" t="s">
        <v>1357</v>
      </c>
      <c r="AB291" s="28">
        <v>4.4</v>
      </c>
      <c r="AC291" s="28"/>
      <c r="AD291" s="28"/>
      <c r="AE291" s="28"/>
      <c r="AF291" s="28" t="s">
        <v>173</v>
      </c>
      <c r="AG291" s="28" t="s">
        <v>203</v>
      </c>
      <c r="AH291" s="28">
        <v>5</v>
      </c>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row>
    <row r="292" s="18" customFormat="1" ht="18" customHeight="1" spans="1:139">
      <c r="A292" s="27">
        <v>291</v>
      </c>
      <c r="B292" s="28" t="s">
        <v>1358</v>
      </c>
      <c r="C292" s="28" t="s">
        <v>1359</v>
      </c>
      <c r="D292" s="28" t="s">
        <v>138</v>
      </c>
      <c r="E292" s="28" t="s">
        <v>1114</v>
      </c>
      <c r="F292" s="28">
        <v>4</v>
      </c>
      <c r="G292" s="30">
        <v>16</v>
      </c>
      <c r="H292" s="28">
        <v>13</v>
      </c>
      <c r="I292" s="33">
        <v>3</v>
      </c>
      <c r="J292" s="28">
        <v>0</v>
      </c>
      <c r="K292" s="28">
        <v>0</v>
      </c>
      <c r="L292" s="28">
        <v>0</v>
      </c>
      <c r="M292" s="36">
        <v>0</v>
      </c>
      <c r="N292" s="28" t="s">
        <v>140</v>
      </c>
      <c r="O292" s="28" t="s">
        <v>141</v>
      </c>
      <c r="P292" s="28">
        <v>3</v>
      </c>
      <c r="Q292" s="28"/>
      <c r="R292" s="28"/>
      <c r="S292" s="28"/>
      <c r="T292" s="28" t="s">
        <v>144</v>
      </c>
      <c r="U292" s="28" t="s">
        <v>165</v>
      </c>
      <c r="V292" s="28">
        <v>5</v>
      </c>
      <c r="W292" s="28" t="s">
        <v>144</v>
      </c>
      <c r="X292" s="28" t="s">
        <v>1360</v>
      </c>
      <c r="Y292" s="28">
        <v>8</v>
      </c>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row>
    <row r="293" s="18" customFormat="1" ht="18" customHeight="1" spans="1:139">
      <c r="A293" s="27">
        <v>292</v>
      </c>
      <c r="B293" s="28" t="s">
        <v>1361</v>
      </c>
      <c r="C293" s="28" t="s">
        <v>1362</v>
      </c>
      <c r="D293" s="28" t="s">
        <v>138</v>
      </c>
      <c r="E293" s="28" t="s">
        <v>1114</v>
      </c>
      <c r="F293" s="28">
        <v>4</v>
      </c>
      <c r="G293" s="30">
        <v>10</v>
      </c>
      <c r="H293" s="28">
        <v>0</v>
      </c>
      <c r="I293" s="33">
        <v>3</v>
      </c>
      <c r="J293" s="28">
        <v>2</v>
      </c>
      <c r="K293" s="28">
        <v>0</v>
      </c>
      <c r="L293" s="28">
        <v>5</v>
      </c>
      <c r="M293" s="36">
        <v>0</v>
      </c>
      <c r="N293" s="28" t="s">
        <v>140</v>
      </c>
      <c r="O293" s="28" t="s">
        <v>141</v>
      </c>
      <c r="P293" s="28">
        <v>3</v>
      </c>
      <c r="Q293" s="51" t="s">
        <v>173</v>
      </c>
      <c r="R293" s="51" t="s">
        <v>1363</v>
      </c>
      <c r="S293" s="28">
        <v>5</v>
      </c>
      <c r="T293" s="28" t="s">
        <v>150</v>
      </c>
      <c r="U293" s="28" t="s">
        <v>1364</v>
      </c>
      <c r="V293" s="28">
        <v>1</v>
      </c>
      <c r="W293" s="28" t="s">
        <v>150</v>
      </c>
      <c r="X293" s="28" t="s">
        <v>284</v>
      </c>
      <c r="Y293" s="28">
        <v>1</v>
      </c>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row>
    <row r="294" s="18" customFormat="1" ht="18" customHeight="1" spans="1:139">
      <c r="A294" s="27">
        <v>293</v>
      </c>
      <c r="B294" s="28" t="s">
        <v>1365</v>
      </c>
      <c r="C294" s="28" t="s">
        <v>1366</v>
      </c>
      <c r="D294" s="28" t="s">
        <v>138</v>
      </c>
      <c r="E294" s="28" t="s">
        <v>1114</v>
      </c>
      <c r="F294" s="28">
        <v>4</v>
      </c>
      <c r="G294" s="30">
        <v>9</v>
      </c>
      <c r="H294" s="28">
        <v>0</v>
      </c>
      <c r="I294" s="33">
        <v>3</v>
      </c>
      <c r="J294" s="28">
        <v>6</v>
      </c>
      <c r="K294" s="28">
        <v>0</v>
      </c>
      <c r="L294" s="28">
        <v>0</v>
      </c>
      <c r="M294" s="36">
        <v>0</v>
      </c>
      <c r="N294" s="28" t="s">
        <v>140</v>
      </c>
      <c r="O294" s="28" t="s">
        <v>141</v>
      </c>
      <c r="P294" s="28">
        <v>3</v>
      </c>
      <c r="Q294" s="28"/>
      <c r="R294" s="28"/>
      <c r="S294" s="28"/>
      <c r="T294" s="28" t="s">
        <v>150</v>
      </c>
      <c r="U294" s="28" t="s">
        <v>1367</v>
      </c>
      <c r="V294" s="28">
        <v>5</v>
      </c>
      <c r="W294" s="28" t="s">
        <v>150</v>
      </c>
      <c r="X294" s="28" t="s">
        <v>1368</v>
      </c>
      <c r="Y294" s="28">
        <v>1</v>
      </c>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row>
    <row r="295" s="18" customFormat="1" ht="18" customHeight="1" spans="1:139">
      <c r="A295" s="27">
        <v>294</v>
      </c>
      <c r="B295" s="28" t="s">
        <v>1369</v>
      </c>
      <c r="C295" s="28" t="s">
        <v>1370</v>
      </c>
      <c r="D295" s="28" t="s">
        <v>138</v>
      </c>
      <c r="E295" s="28" t="s">
        <v>1114</v>
      </c>
      <c r="F295" s="28">
        <v>4</v>
      </c>
      <c r="G295" s="30">
        <v>8</v>
      </c>
      <c r="H295" s="28">
        <v>5</v>
      </c>
      <c r="I295" s="33">
        <v>3</v>
      </c>
      <c r="J295" s="28">
        <v>0</v>
      </c>
      <c r="K295" s="28">
        <v>0</v>
      </c>
      <c r="L295" s="28">
        <v>0</v>
      </c>
      <c r="M295" s="36">
        <v>0</v>
      </c>
      <c r="N295" s="28" t="s">
        <v>140</v>
      </c>
      <c r="O295" s="28" t="s">
        <v>141</v>
      </c>
      <c r="P295" s="28">
        <v>3</v>
      </c>
      <c r="Q295" s="28"/>
      <c r="R295" s="28"/>
      <c r="S295" s="28"/>
      <c r="T295" s="28"/>
      <c r="U295" s="28"/>
      <c r="V295" s="28"/>
      <c r="W295" s="28" t="s">
        <v>144</v>
      </c>
      <c r="X295" s="28" t="s">
        <v>1371</v>
      </c>
      <c r="Y295" s="28">
        <v>5</v>
      </c>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row>
    <row r="296" s="18" customFormat="1" ht="18" customHeight="1" spans="1:139">
      <c r="A296" s="27">
        <v>295</v>
      </c>
      <c r="B296" s="28" t="s">
        <v>1372</v>
      </c>
      <c r="C296" s="28" t="s">
        <v>1373</v>
      </c>
      <c r="D296" s="28" t="s">
        <v>138</v>
      </c>
      <c r="E296" s="28" t="s">
        <v>1114</v>
      </c>
      <c r="F296" s="28">
        <v>4</v>
      </c>
      <c r="G296" s="30">
        <v>8</v>
      </c>
      <c r="H296" s="28">
        <v>5</v>
      </c>
      <c r="I296" s="33">
        <v>3</v>
      </c>
      <c r="J296" s="28">
        <v>0</v>
      </c>
      <c r="K296" s="28">
        <v>0</v>
      </c>
      <c r="L296" s="28">
        <v>0</v>
      </c>
      <c r="M296" s="36">
        <v>0</v>
      </c>
      <c r="N296" s="28" t="s">
        <v>140</v>
      </c>
      <c r="O296" s="28" t="s">
        <v>141</v>
      </c>
      <c r="P296" s="28">
        <v>3</v>
      </c>
      <c r="Q296" s="28"/>
      <c r="R296" s="28"/>
      <c r="S296" s="28"/>
      <c r="T296" s="28" t="s">
        <v>144</v>
      </c>
      <c r="U296" s="28" t="s">
        <v>301</v>
      </c>
      <c r="V296" s="28">
        <v>5</v>
      </c>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row>
    <row r="297" s="18" customFormat="1" ht="18" customHeight="1" spans="1:139">
      <c r="A297" s="27">
        <v>296</v>
      </c>
      <c r="B297" s="28" t="s">
        <v>1374</v>
      </c>
      <c r="C297" s="28" t="s">
        <v>1375</v>
      </c>
      <c r="D297" s="28" t="s">
        <v>138</v>
      </c>
      <c r="E297" s="28" t="s">
        <v>1114</v>
      </c>
      <c r="F297" s="28">
        <v>4</v>
      </c>
      <c r="G297" s="30">
        <v>3</v>
      </c>
      <c r="H297" s="28">
        <v>0</v>
      </c>
      <c r="I297" s="33">
        <v>3</v>
      </c>
      <c r="J297" s="28">
        <v>0</v>
      </c>
      <c r="K297" s="28">
        <v>0</v>
      </c>
      <c r="L297" s="28">
        <v>0</v>
      </c>
      <c r="M297" s="36">
        <v>0</v>
      </c>
      <c r="N297" s="28" t="s">
        <v>140</v>
      </c>
      <c r="O297" s="28" t="s">
        <v>141</v>
      </c>
      <c r="P297" s="28">
        <v>3</v>
      </c>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row>
    <row r="298" s="18" customFormat="1" ht="18" customHeight="1" spans="1:139">
      <c r="A298" s="27">
        <v>297</v>
      </c>
      <c r="B298" s="28" t="s">
        <v>1376</v>
      </c>
      <c r="C298" s="28" t="s">
        <v>1377</v>
      </c>
      <c r="D298" s="28" t="s">
        <v>138</v>
      </c>
      <c r="E298" s="28" t="s">
        <v>1114</v>
      </c>
      <c r="F298" s="28">
        <v>4</v>
      </c>
      <c r="G298" s="30">
        <v>3</v>
      </c>
      <c r="H298" s="28">
        <v>0</v>
      </c>
      <c r="I298" s="33">
        <v>3</v>
      </c>
      <c r="J298" s="28">
        <v>0</v>
      </c>
      <c r="K298" s="28">
        <v>0</v>
      </c>
      <c r="L298" s="28">
        <v>0</v>
      </c>
      <c r="M298" s="36">
        <v>0</v>
      </c>
      <c r="N298" s="28" t="s">
        <v>140</v>
      </c>
      <c r="O298" s="28" t="s">
        <v>141</v>
      </c>
      <c r="P298" s="28">
        <v>3</v>
      </c>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row>
    <row r="299" s="18" customFormat="1" ht="18" customHeight="1" spans="1:139">
      <c r="A299" s="27">
        <v>298</v>
      </c>
      <c r="B299" s="28" t="s">
        <v>1378</v>
      </c>
      <c r="C299" s="28" t="s">
        <v>1379</v>
      </c>
      <c r="D299" s="28" t="s">
        <v>138</v>
      </c>
      <c r="E299" s="28" t="s">
        <v>1114</v>
      </c>
      <c r="F299" s="28">
        <v>4</v>
      </c>
      <c r="G299" s="30">
        <v>3</v>
      </c>
      <c r="H299" s="28">
        <v>0</v>
      </c>
      <c r="I299" s="33">
        <v>3</v>
      </c>
      <c r="J299" s="28">
        <v>0</v>
      </c>
      <c r="K299" s="28">
        <v>0</v>
      </c>
      <c r="L299" s="28">
        <v>0</v>
      </c>
      <c r="M299" s="36">
        <v>0</v>
      </c>
      <c r="N299" s="28" t="s">
        <v>140</v>
      </c>
      <c r="O299" s="28" t="s">
        <v>141</v>
      </c>
      <c r="P299" s="28">
        <v>3</v>
      </c>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row>
    <row r="300" s="18" customFormat="1" ht="18" customHeight="1" spans="1:139">
      <c r="A300" s="27">
        <v>299</v>
      </c>
      <c r="B300" s="45" t="s">
        <v>1380</v>
      </c>
      <c r="C300" s="28" t="s">
        <v>1381</v>
      </c>
      <c r="D300" s="28" t="s">
        <v>138</v>
      </c>
      <c r="E300" s="28" t="s">
        <v>1114</v>
      </c>
      <c r="F300" s="28">
        <v>5</v>
      </c>
      <c r="G300" s="30">
        <v>92</v>
      </c>
      <c r="H300" s="31">
        <v>22</v>
      </c>
      <c r="I300" s="31">
        <v>15</v>
      </c>
      <c r="J300" s="31">
        <v>28</v>
      </c>
      <c r="K300" s="28">
        <v>3</v>
      </c>
      <c r="L300" s="28">
        <v>14</v>
      </c>
      <c r="M300" s="36">
        <v>10</v>
      </c>
      <c r="N300" s="28" t="s">
        <v>140</v>
      </c>
      <c r="O300" s="28" t="s">
        <v>141</v>
      </c>
      <c r="P300" s="28">
        <v>3</v>
      </c>
      <c r="Q300" s="51" t="s">
        <v>173</v>
      </c>
      <c r="R300" s="37" t="s">
        <v>319</v>
      </c>
      <c r="S300" s="28">
        <v>8</v>
      </c>
      <c r="T300" s="28" t="s">
        <v>144</v>
      </c>
      <c r="U300" s="28" t="s">
        <v>1382</v>
      </c>
      <c r="V300" s="28">
        <v>17</v>
      </c>
      <c r="W300" s="28" t="s">
        <v>144</v>
      </c>
      <c r="X300" s="28" t="s">
        <v>386</v>
      </c>
      <c r="Y300" s="28">
        <v>5</v>
      </c>
      <c r="Z300" s="28" t="s">
        <v>144</v>
      </c>
      <c r="AA300" s="28" t="s">
        <v>217</v>
      </c>
      <c r="AB300" s="28">
        <v>5</v>
      </c>
      <c r="AC300" s="28" t="s">
        <v>142</v>
      </c>
      <c r="AD300" s="28" t="s">
        <v>254</v>
      </c>
      <c r="AE300" s="28">
        <v>10</v>
      </c>
      <c r="AF300" s="28" t="s">
        <v>142</v>
      </c>
      <c r="AG300" s="28" t="s">
        <v>181</v>
      </c>
      <c r="AH300" s="28">
        <v>6</v>
      </c>
      <c r="AI300" s="28" t="s">
        <v>142</v>
      </c>
      <c r="AJ300" s="28" t="s">
        <v>166</v>
      </c>
      <c r="AK300" s="28">
        <v>4</v>
      </c>
      <c r="AL300" s="28" t="s">
        <v>142</v>
      </c>
      <c r="AM300" s="28" t="s">
        <v>1383</v>
      </c>
      <c r="AN300" s="28">
        <v>4</v>
      </c>
      <c r="AO300" s="28" t="s">
        <v>142</v>
      </c>
      <c r="AP300" s="28" t="s">
        <v>585</v>
      </c>
      <c r="AQ300" s="28">
        <v>7.5</v>
      </c>
      <c r="AR300" s="28" t="s">
        <v>150</v>
      </c>
      <c r="AS300" s="28" t="s">
        <v>1384</v>
      </c>
      <c r="AT300" s="28">
        <v>14</v>
      </c>
      <c r="AU300" s="28" t="s">
        <v>150</v>
      </c>
      <c r="AV300" s="28" t="s">
        <v>1385</v>
      </c>
      <c r="AW300" s="28">
        <v>6</v>
      </c>
      <c r="AX300" s="28" t="s">
        <v>150</v>
      </c>
      <c r="AY300" s="28" t="s">
        <v>1386</v>
      </c>
      <c r="AZ300" s="28">
        <v>6</v>
      </c>
      <c r="BA300" s="28" t="s">
        <v>150</v>
      </c>
      <c r="BB300" s="28" t="s">
        <v>1387</v>
      </c>
      <c r="BC300" s="28">
        <v>5</v>
      </c>
      <c r="BD300" s="28" t="s">
        <v>150</v>
      </c>
      <c r="BE300" s="28" t="s">
        <v>1388</v>
      </c>
      <c r="BF300" s="28">
        <v>4</v>
      </c>
      <c r="BG300" s="28" t="s">
        <v>150</v>
      </c>
      <c r="BH300" s="28" t="s">
        <v>1389</v>
      </c>
      <c r="BI300" s="28">
        <v>4</v>
      </c>
      <c r="BJ300" s="28" t="s">
        <v>241</v>
      </c>
      <c r="BK300" s="28" t="s">
        <v>1368</v>
      </c>
      <c r="BL300" s="28">
        <v>2</v>
      </c>
      <c r="BM300" s="28" t="s">
        <v>241</v>
      </c>
      <c r="BN300" s="28" t="s">
        <v>1390</v>
      </c>
      <c r="BO300" s="28">
        <v>1</v>
      </c>
      <c r="BP300" s="28" t="s">
        <v>173</v>
      </c>
      <c r="BQ300" s="28" t="s">
        <v>1391</v>
      </c>
      <c r="BR300" s="28">
        <v>4</v>
      </c>
      <c r="BS300" s="28" t="s">
        <v>173</v>
      </c>
      <c r="BT300" s="28" t="s">
        <v>1392</v>
      </c>
      <c r="BU300" s="28">
        <v>2</v>
      </c>
      <c r="BV300" s="28" t="s">
        <v>142</v>
      </c>
      <c r="BW300" s="28" t="s">
        <v>596</v>
      </c>
      <c r="BX300" s="28">
        <v>7.5</v>
      </c>
      <c r="BY300" s="28" t="s">
        <v>152</v>
      </c>
      <c r="BZ300" s="28" t="s">
        <v>1393</v>
      </c>
      <c r="CA300" s="28">
        <v>5</v>
      </c>
      <c r="CB300" s="51" t="s">
        <v>152</v>
      </c>
      <c r="CC300" s="51" t="s">
        <v>1394</v>
      </c>
      <c r="CD300" s="37">
        <v>5</v>
      </c>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row>
    <row r="301" s="18" customFormat="1" ht="18" customHeight="1" spans="1:139">
      <c r="A301" s="27">
        <v>300</v>
      </c>
      <c r="B301" s="28" t="s">
        <v>1395</v>
      </c>
      <c r="C301" s="28" t="s">
        <v>1396</v>
      </c>
      <c r="D301" s="28" t="s">
        <v>138</v>
      </c>
      <c r="E301" s="28" t="s">
        <v>1114</v>
      </c>
      <c r="F301" s="28">
        <v>5</v>
      </c>
      <c r="G301" s="30">
        <v>61.4</v>
      </c>
      <c r="H301" s="28">
        <v>13</v>
      </c>
      <c r="I301" s="31">
        <v>15</v>
      </c>
      <c r="J301" s="28">
        <v>23.4</v>
      </c>
      <c r="K301" s="28">
        <v>2</v>
      </c>
      <c r="L301" s="28">
        <v>8</v>
      </c>
      <c r="M301" s="36">
        <v>0</v>
      </c>
      <c r="N301" s="28" t="s">
        <v>140</v>
      </c>
      <c r="O301" s="28" t="s">
        <v>141</v>
      </c>
      <c r="P301" s="28">
        <v>3</v>
      </c>
      <c r="Q301" s="51" t="s">
        <v>173</v>
      </c>
      <c r="R301" s="51" t="s">
        <v>455</v>
      </c>
      <c r="S301" s="28">
        <v>8</v>
      </c>
      <c r="T301" s="28" t="s">
        <v>144</v>
      </c>
      <c r="U301" s="28" t="s">
        <v>1397</v>
      </c>
      <c r="V301" s="28">
        <v>13</v>
      </c>
      <c r="W301" s="28" t="s">
        <v>142</v>
      </c>
      <c r="X301" s="28" t="s">
        <v>1398</v>
      </c>
      <c r="Y301" s="28">
        <v>15</v>
      </c>
      <c r="Z301" s="28" t="s">
        <v>150</v>
      </c>
      <c r="AA301" s="28" t="s">
        <v>1399</v>
      </c>
      <c r="AB301" s="28">
        <v>23.4</v>
      </c>
      <c r="AC301" s="28" t="s">
        <v>241</v>
      </c>
      <c r="AD301" s="28" t="s">
        <v>1400</v>
      </c>
      <c r="AE301" s="28">
        <v>2</v>
      </c>
      <c r="AF301" s="28" t="s">
        <v>173</v>
      </c>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row>
    <row r="302" s="18" customFormat="1" ht="18" customHeight="1" spans="1:139">
      <c r="A302" s="27">
        <v>301</v>
      </c>
      <c r="B302" s="28" t="s">
        <v>1401</v>
      </c>
      <c r="C302" s="28" t="s">
        <v>1402</v>
      </c>
      <c r="D302" s="28" t="s">
        <v>138</v>
      </c>
      <c r="E302" s="28" t="s">
        <v>1114</v>
      </c>
      <c r="F302" s="28">
        <v>5</v>
      </c>
      <c r="G302" s="30">
        <v>43</v>
      </c>
      <c r="H302" s="31">
        <v>22</v>
      </c>
      <c r="I302" s="33">
        <v>3</v>
      </c>
      <c r="J302" s="28">
        <v>0</v>
      </c>
      <c r="K302" s="28">
        <v>18</v>
      </c>
      <c r="L302" s="28">
        <v>0</v>
      </c>
      <c r="M302" s="36">
        <v>0</v>
      </c>
      <c r="N302" s="28" t="s">
        <v>140</v>
      </c>
      <c r="O302" s="28" t="s">
        <v>141</v>
      </c>
      <c r="P302" s="28">
        <v>3</v>
      </c>
      <c r="Q302" s="28"/>
      <c r="R302" s="28"/>
      <c r="S302" s="28"/>
      <c r="T302" s="28"/>
      <c r="U302" s="28" t="s">
        <v>1403</v>
      </c>
      <c r="V302" s="28">
        <v>30</v>
      </c>
      <c r="W302" s="28"/>
      <c r="X302" s="28"/>
      <c r="Y302" s="28"/>
      <c r="Z302" s="28"/>
      <c r="AA302" s="28"/>
      <c r="AB302" s="28"/>
      <c r="AC302" s="28" t="s">
        <v>241</v>
      </c>
      <c r="AD302" s="28" t="s">
        <v>1404</v>
      </c>
      <c r="AE302" s="28">
        <v>18</v>
      </c>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row>
    <row r="303" s="18" customFormat="1" ht="18" customHeight="1" spans="1:139">
      <c r="A303" s="27">
        <v>302</v>
      </c>
      <c r="B303" s="28" t="s">
        <v>1405</v>
      </c>
      <c r="C303" s="28" t="s">
        <v>1406</v>
      </c>
      <c r="D303" s="28" t="s">
        <v>138</v>
      </c>
      <c r="E303" s="28" t="s">
        <v>1114</v>
      </c>
      <c r="F303" s="28">
        <v>5</v>
      </c>
      <c r="G303" s="30">
        <v>36</v>
      </c>
      <c r="H303" s="28">
        <v>13</v>
      </c>
      <c r="I303" s="33">
        <v>5</v>
      </c>
      <c r="J303" s="28">
        <v>0</v>
      </c>
      <c r="K303" s="28">
        <v>16</v>
      </c>
      <c r="L303" s="28">
        <v>2</v>
      </c>
      <c r="M303" s="36">
        <v>0</v>
      </c>
      <c r="N303" s="28" t="s">
        <v>140</v>
      </c>
      <c r="O303" s="28" t="s">
        <v>141</v>
      </c>
      <c r="P303" s="28">
        <v>3</v>
      </c>
      <c r="Q303" s="28"/>
      <c r="R303" s="28"/>
      <c r="S303" s="28"/>
      <c r="T303" s="28" t="s">
        <v>144</v>
      </c>
      <c r="U303" s="28" t="s">
        <v>1407</v>
      </c>
      <c r="V303" s="28">
        <v>8</v>
      </c>
      <c r="W303" s="28" t="s">
        <v>144</v>
      </c>
      <c r="X303" s="28" t="s">
        <v>1408</v>
      </c>
      <c r="Y303" s="28">
        <v>5</v>
      </c>
      <c r="Z303" s="28" t="s">
        <v>142</v>
      </c>
      <c r="AA303" s="28" t="s">
        <v>1409</v>
      </c>
      <c r="AB303" s="28">
        <v>2</v>
      </c>
      <c r="AC303" s="28" t="s">
        <v>241</v>
      </c>
      <c r="AD303" s="28" t="s">
        <v>1410</v>
      </c>
      <c r="AE303" s="28">
        <v>16</v>
      </c>
      <c r="AF303" s="28" t="s">
        <v>173</v>
      </c>
      <c r="AG303" s="28" t="s">
        <v>1411</v>
      </c>
      <c r="AH303" s="28">
        <v>2</v>
      </c>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row>
    <row r="304" s="18" customFormat="1" ht="18" customHeight="1" spans="1:139">
      <c r="A304" s="27">
        <v>303</v>
      </c>
      <c r="B304" s="28" t="s">
        <v>1412</v>
      </c>
      <c r="C304" s="28" t="s">
        <v>1413</v>
      </c>
      <c r="D304" s="28" t="s">
        <v>138</v>
      </c>
      <c r="E304" s="28" t="s">
        <v>1114</v>
      </c>
      <c r="F304" s="28">
        <v>5</v>
      </c>
      <c r="G304" s="30">
        <v>24</v>
      </c>
      <c r="H304" s="28">
        <v>5</v>
      </c>
      <c r="I304" s="33">
        <v>9</v>
      </c>
      <c r="J304" s="28">
        <v>0</v>
      </c>
      <c r="K304" s="28">
        <v>3</v>
      </c>
      <c r="L304" s="28">
        <v>7</v>
      </c>
      <c r="M304" s="36">
        <v>0</v>
      </c>
      <c r="N304" s="28" t="s">
        <v>140</v>
      </c>
      <c r="O304" s="28" t="s">
        <v>141</v>
      </c>
      <c r="P304" s="28">
        <v>3</v>
      </c>
      <c r="Q304" s="28" t="s">
        <v>142</v>
      </c>
      <c r="R304" s="28" t="s">
        <v>143</v>
      </c>
      <c r="S304" s="28">
        <v>6</v>
      </c>
      <c r="T304" s="28" t="s">
        <v>144</v>
      </c>
      <c r="U304" s="28" t="s">
        <v>165</v>
      </c>
      <c r="V304" s="28">
        <v>5</v>
      </c>
      <c r="W304" s="28" t="s">
        <v>241</v>
      </c>
      <c r="X304" s="28" t="s">
        <v>745</v>
      </c>
      <c r="Y304" s="28">
        <v>2</v>
      </c>
      <c r="Z304" s="28" t="s">
        <v>241</v>
      </c>
      <c r="AA304" s="28" t="s">
        <v>1414</v>
      </c>
      <c r="AB304" s="28">
        <v>1</v>
      </c>
      <c r="AC304" s="28" t="s">
        <v>173</v>
      </c>
      <c r="AD304" s="28" t="s">
        <v>411</v>
      </c>
      <c r="AE304" s="28">
        <v>2</v>
      </c>
      <c r="AF304" s="51" t="s">
        <v>173</v>
      </c>
      <c r="AG304" s="51" t="s">
        <v>174</v>
      </c>
      <c r="AH304" s="37">
        <v>5</v>
      </c>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row>
    <row r="305" s="18" customFormat="1" ht="18" customHeight="1" spans="1:139">
      <c r="A305" s="27">
        <v>304</v>
      </c>
      <c r="B305" s="28" t="s">
        <v>1415</v>
      </c>
      <c r="C305" s="28" t="s">
        <v>1416</v>
      </c>
      <c r="D305" s="28" t="s">
        <v>138</v>
      </c>
      <c r="E305" s="28" t="s">
        <v>1114</v>
      </c>
      <c r="F305" s="28">
        <v>5</v>
      </c>
      <c r="G305" s="30">
        <v>20</v>
      </c>
      <c r="H305" s="28">
        <v>5</v>
      </c>
      <c r="I305" s="33">
        <v>13</v>
      </c>
      <c r="J305" s="28">
        <v>0</v>
      </c>
      <c r="K305" s="28">
        <v>0</v>
      </c>
      <c r="L305" s="28">
        <v>2</v>
      </c>
      <c r="M305" s="36">
        <v>0</v>
      </c>
      <c r="N305" s="28" t="s">
        <v>140</v>
      </c>
      <c r="O305" s="28" t="s">
        <v>141</v>
      </c>
      <c r="P305" s="28">
        <v>3</v>
      </c>
      <c r="Q305" s="28"/>
      <c r="R305" s="28"/>
      <c r="S305" s="28"/>
      <c r="T305" s="28" t="s">
        <v>144</v>
      </c>
      <c r="U305" s="28" t="s">
        <v>230</v>
      </c>
      <c r="V305" s="28">
        <v>5</v>
      </c>
      <c r="W305" s="28" t="s">
        <v>241</v>
      </c>
      <c r="X305" s="28" t="s">
        <v>1417</v>
      </c>
      <c r="Y305" s="28">
        <v>0</v>
      </c>
      <c r="Z305" s="28" t="s">
        <v>142</v>
      </c>
      <c r="AA305" s="28" t="s">
        <v>148</v>
      </c>
      <c r="AB305" s="28">
        <v>10</v>
      </c>
      <c r="AC305" s="28" t="s">
        <v>173</v>
      </c>
      <c r="AD305" s="28" t="s">
        <v>244</v>
      </c>
      <c r="AE305" s="28">
        <v>2</v>
      </c>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row>
    <row r="306" s="18" customFormat="1" ht="18" customHeight="1" spans="1:139">
      <c r="A306" s="27">
        <v>305</v>
      </c>
      <c r="B306" s="28" t="s">
        <v>1418</v>
      </c>
      <c r="C306" s="28" t="s">
        <v>1419</v>
      </c>
      <c r="D306" s="28" t="s">
        <v>138</v>
      </c>
      <c r="E306" s="28" t="s">
        <v>1114</v>
      </c>
      <c r="F306" s="28">
        <v>5</v>
      </c>
      <c r="G306" s="30">
        <v>20</v>
      </c>
      <c r="H306" s="28">
        <v>5</v>
      </c>
      <c r="I306" s="33">
        <v>13</v>
      </c>
      <c r="J306" s="28">
        <v>0</v>
      </c>
      <c r="K306" s="28">
        <v>2</v>
      </c>
      <c r="L306" s="28">
        <v>0</v>
      </c>
      <c r="M306" s="36">
        <v>0</v>
      </c>
      <c r="N306" s="28" t="s">
        <v>140</v>
      </c>
      <c r="O306" s="28" t="s">
        <v>141</v>
      </c>
      <c r="P306" s="28">
        <v>3</v>
      </c>
      <c r="Q306" s="28"/>
      <c r="R306" s="28"/>
      <c r="S306" s="28"/>
      <c r="T306" s="28" t="s">
        <v>144</v>
      </c>
      <c r="U306" s="28" t="s">
        <v>313</v>
      </c>
      <c r="V306" s="28">
        <v>5</v>
      </c>
      <c r="W306" s="28" t="s">
        <v>142</v>
      </c>
      <c r="X306" s="28" t="s">
        <v>261</v>
      </c>
      <c r="Y306" s="28">
        <v>10</v>
      </c>
      <c r="Z306" s="28" t="s">
        <v>241</v>
      </c>
      <c r="AA306" s="28" t="s">
        <v>754</v>
      </c>
      <c r="AB306" s="28">
        <v>2</v>
      </c>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row>
    <row r="307" s="18" customFormat="1" ht="18" customHeight="1" spans="1:139">
      <c r="A307" s="27">
        <v>306</v>
      </c>
      <c r="B307" s="28" t="s">
        <v>1420</v>
      </c>
      <c r="C307" s="28" t="s">
        <v>1421</v>
      </c>
      <c r="D307" s="28" t="s">
        <v>138</v>
      </c>
      <c r="E307" s="28" t="s">
        <v>1114</v>
      </c>
      <c r="F307" s="28">
        <v>5</v>
      </c>
      <c r="G307" s="30">
        <v>11</v>
      </c>
      <c r="H307" s="28">
        <v>0</v>
      </c>
      <c r="I307" s="33">
        <v>3</v>
      </c>
      <c r="J307" s="28">
        <v>0</v>
      </c>
      <c r="K307" s="28">
        <v>0</v>
      </c>
      <c r="L307" s="28">
        <v>8</v>
      </c>
      <c r="M307" s="36">
        <v>0</v>
      </c>
      <c r="N307" s="28" t="s">
        <v>140</v>
      </c>
      <c r="O307" s="28" t="s">
        <v>141</v>
      </c>
      <c r="P307" s="28">
        <v>3</v>
      </c>
      <c r="Q307" s="28"/>
      <c r="R307" s="28"/>
      <c r="S307" s="28"/>
      <c r="T307" s="28" t="s">
        <v>173</v>
      </c>
      <c r="U307" s="28" t="s">
        <v>319</v>
      </c>
      <c r="V307" s="28">
        <v>8</v>
      </c>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row>
    <row r="308" s="18" customFormat="1" ht="18" customHeight="1" spans="1:139">
      <c r="A308" s="27">
        <v>307</v>
      </c>
      <c r="B308" s="28" t="s">
        <v>1422</v>
      </c>
      <c r="C308" s="28" t="s">
        <v>1423</v>
      </c>
      <c r="D308" s="28" t="s">
        <v>138</v>
      </c>
      <c r="E308" s="28" t="s">
        <v>1114</v>
      </c>
      <c r="F308" s="28">
        <v>5</v>
      </c>
      <c r="G308" s="30">
        <v>11</v>
      </c>
      <c r="H308" s="28">
        <v>8</v>
      </c>
      <c r="I308" s="33">
        <v>3</v>
      </c>
      <c r="J308" s="28">
        <v>0</v>
      </c>
      <c r="K308" s="28">
        <v>0</v>
      </c>
      <c r="L308" s="28">
        <v>0</v>
      </c>
      <c r="M308" s="36">
        <v>0</v>
      </c>
      <c r="N308" s="28" t="s">
        <v>140</v>
      </c>
      <c r="O308" s="28" t="s">
        <v>141</v>
      </c>
      <c r="P308" s="28">
        <v>3</v>
      </c>
      <c r="Q308" s="28"/>
      <c r="R308" s="28"/>
      <c r="S308" s="28"/>
      <c r="T308" s="28" t="s">
        <v>144</v>
      </c>
      <c r="U308" s="28" t="s">
        <v>414</v>
      </c>
      <c r="V308" s="28">
        <v>8</v>
      </c>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row>
    <row r="309" s="18" customFormat="1" ht="18" customHeight="1" spans="1:139">
      <c r="A309" s="27">
        <v>308</v>
      </c>
      <c r="B309" s="28" t="s">
        <v>1424</v>
      </c>
      <c r="C309" s="28" t="s">
        <v>1425</v>
      </c>
      <c r="D309" s="28" t="s">
        <v>138</v>
      </c>
      <c r="E309" s="28" t="s">
        <v>1114</v>
      </c>
      <c r="F309" s="28">
        <v>5</v>
      </c>
      <c r="G309" s="30">
        <v>8</v>
      </c>
      <c r="H309" s="28">
        <v>5</v>
      </c>
      <c r="I309" s="33">
        <v>3</v>
      </c>
      <c r="J309" s="28">
        <v>0</v>
      </c>
      <c r="K309" s="28">
        <v>0</v>
      </c>
      <c r="L309" s="28">
        <v>0</v>
      </c>
      <c r="M309" s="36">
        <v>0</v>
      </c>
      <c r="N309" s="28" t="s">
        <v>140</v>
      </c>
      <c r="O309" s="28" t="s">
        <v>141</v>
      </c>
      <c r="P309" s="28">
        <v>3</v>
      </c>
      <c r="Q309" s="28"/>
      <c r="R309" s="28"/>
      <c r="S309" s="28"/>
      <c r="T309" s="28" t="s">
        <v>144</v>
      </c>
      <c r="U309" s="28" t="s">
        <v>277</v>
      </c>
      <c r="V309" s="28">
        <v>5</v>
      </c>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row>
    <row r="310" s="18" customFormat="1" ht="18" customHeight="1" spans="1:139">
      <c r="A310" s="27">
        <v>309</v>
      </c>
      <c r="B310" s="28" t="s">
        <v>1426</v>
      </c>
      <c r="C310" s="28" t="s">
        <v>1427</v>
      </c>
      <c r="D310" s="28" t="s">
        <v>138</v>
      </c>
      <c r="E310" s="28" t="s">
        <v>1114</v>
      </c>
      <c r="F310" s="28">
        <v>5</v>
      </c>
      <c r="G310" s="30">
        <v>5</v>
      </c>
      <c r="H310" s="28">
        <v>0</v>
      </c>
      <c r="I310" s="33">
        <v>3</v>
      </c>
      <c r="J310" s="28">
        <v>0</v>
      </c>
      <c r="K310" s="28">
        <v>0</v>
      </c>
      <c r="L310" s="28">
        <v>2</v>
      </c>
      <c r="M310" s="36">
        <v>0</v>
      </c>
      <c r="N310" s="28" t="s">
        <v>140</v>
      </c>
      <c r="O310" s="28" t="s">
        <v>141</v>
      </c>
      <c r="P310" s="28">
        <v>3</v>
      </c>
      <c r="Q310" s="28"/>
      <c r="R310" s="28"/>
      <c r="S310" s="28"/>
      <c r="T310" s="28" t="s">
        <v>173</v>
      </c>
      <c r="U310" s="28" t="s">
        <v>1428</v>
      </c>
      <c r="V310" s="28">
        <v>0</v>
      </c>
      <c r="W310" s="28" t="s">
        <v>173</v>
      </c>
      <c r="X310" s="28" t="s">
        <v>1429</v>
      </c>
      <c r="Y310" s="28">
        <v>2</v>
      </c>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row>
    <row r="311" s="18" customFormat="1" ht="18" customHeight="1" spans="1:139">
      <c r="A311" s="27">
        <v>310</v>
      </c>
      <c r="B311" s="28" t="s">
        <v>1430</v>
      </c>
      <c r="C311" s="28" t="s">
        <v>1431</v>
      </c>
      <c r="D311" s="28" t="s">
        <v>138</v>
      </c>
      <c r="E311" s="28" t="s">
        <v>1114</v>
      </c>
      <c r="F311" s="28">
        <v>5</v>
      </c>
      <c r="G311" s="30">
        <v>5</v>
      </c>
      <c r="H311" s="28">
        <v>0</v>
      </c>
      <c r="I311" s="33">
        <v>3</v>
      </c>
      <c r="J311" s="28">
        <v>2</v>
      </c>
      <c r="K311" s="28">
        <v>0</v>
      </c>
      <c r="L311" s="28">
        <v>0</v>
      </c>
      <c r="M311" s="36">
        <v>0</v>
      </c>
      <c r="N311" s="28" t="s">
        <v>140</v>
      </c>
      <c r="O311" s="28" t="s">
        <v>141</v>
      </c>
      <c r="P311" s="28">
        <v>3</v>
      </c>
      <c r="Q311" s="28"/>
      <c r="R311" s="28"/>
      <c r="S311" s="28"/>
      <c r="T311" s="28" t="s">
        <v>150</v>
      </c>
      <c r="U311" s="28" t="s">
        <v>296</v>
      </c>
      <c r="V311" s="28">
        <v>2</v>
      </c>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row>
    <row r="312" s="18" customFormat="1" ht="18" customHeight="1" spans="1:139">
      <c r="A312" s="27">
        <v>311</v>
      </c>
      <c r="B312" s="28" t="s">
        <v>1432</v>
      </c>
      <c r="C312" s="28" t="s">
        <v>1433</v>
      </c>
      <c r="D312" s="28" t="s">
        <v>138</v>
      </c>
      <c r="E312" s="28" t="s">
        <v>1114</v>
      </c>
      <c r="F312" s="28">
        <v>5</v>
      </c>
      <c r="G312" s="30">
        <v>3</v>
      </c>
      <c r="H312" s="28">
        <v>0</v>
      </c>
      <c r="I312" s="33">
        <v>3</v>
      </c>
      <c r="J312" s="28">
        <v>0</v>
      </c>
      <c r="K312" s="28">
        <v>0</v>
      </c>
      <c r="L312" s="28">
        <v>0</v>
      </c>
      <c r="M312" s="36">
        <v>0</v>
      </c>
      <c r="N312" s="28" t="s">
        <v>140</v>
      </c>
      <c r="O312" s="28" t="s">
        <v>141</v>
      </c>
      <c r="P312" s="28">
        <v>3</v>
      </c>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row>
    <row r="313" s="18" customFormat="1" ht="18" customHeight="1" spans="1:139">
      <c r="A313" s="27">
        <v>312</v>
      </c>
      <c r="B313" s="28" t="s">
        <v>1434</v>
      </c>
      <c r="C313" s="28" t="s">
        <v>1435</v>
      </c>
      <c r="D313" s="28" t="s">
        <v>138</v>
      </c>
      <c r="E313" s="28" t="s">
        <v>1114</v>
      </c>
      <c r="F313" s="28">
        <v>5</v>
      </c>
      <c r="G313" s="30">
        <v>3</v>
      </c>
      <c r="H313" s="28">
        <v>0</v>
      </c>
      <c r="I313" s="33">
        <v>3</v>
      </c>
      <c r="J313" s="28">
        <v>0</v>
      </c>
      <c r="K313" s="28">
        <v>0</v>
      </c>
      <c r="L313" s="28">
        <v>0</v>
      </c>
      <c r="M313" s="36">
        <v>0</v>
      </c>
      <c r="N313" s="28" t="s">
        <v>140</v>
      </c>
      <c r="O313" s="28" t="s">
        <v>141</v>
      </c>
      <c r="P313" s="28">
        <v>3</v>
      </c>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row>
    <row r="314" s="18" customFormat="1" ht="18" customHeight="1" spans="1:139">
      <c r="A314" s="27">
        <v>313</v>
      </c>
      <c r="B314" s="28" t="s">
        <v>1436</v>
      </c>
      <c r="C314" s="28" t="s">
        <v>1437</v>
      </c>
      <c r="D314" s="28" t="s">
        <v>138</v>
      </c>
      <c r="E314" s="28" t="s">
        <v>1114</v>
      </c>
      <c r="F314" s="28">
        <v>5</v>
      </c>
      <c r="G314" s="30">
        <v>3</v>
      </c>
      <c r="H314" s="28">
        <v>0</v>
      </c>
      <c r="I314" s="33">
        <v>3</v>
      </c>
      <c r="J314" s="28">
        <v>0</v>
      </c>
      <c r="K314" s="28">
        <v>0</v>
      </c>
      <c r="L314" s="28">
        <v>0</v>
      </c>
      <c r="M314" s="36">
        <v>0</v>
      </c>
      <c r="N314" s="28" t="s">
        <v>140</v>
      </c>
      <c r="O314" s="28" t="s">
        <v>141</v>
      </c>
      <c r="P314" s="28">
        <v>3</v>
      </c>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row>
    <row r="315" s="18" customFormat="1" ht="18" customHeight="1" spans="1:139">
      <c r="A315" s="27">
        <v>314</v>
      </c>
      <c r="B315" s="28" t="s">
        <v>1438</v>
      </c>
      <c r="C315" s="28" t="s">
        <v>1439</v>
      </c>
      <c r="D315" s="28" t="s">
        <v>138</v>
      </c>
      <c r="E315" s="28" t="s">
        <v>1114</v>
      </c>
      <c r="F315" s="28">
        <v>6</v>
      </c>
      <c r="G315" s="30">
        <v>42</v>
      </c>
      <c r="H315" s="31">
        <v>22</v>
      </c>
      <c r="I315" s="33">
        <v>13</v>
      </c>
      <c r="J315" s="28">
        <v>5</v>
      </c>
      <c r="K315" s="28">
        <v>0</v>
      </c>
      <c r="L315" s="28">
        <v>2</v>
      </c>
      <c r="M315" s="36">
        <v>0</v>
      </c>
      <c r="N315" s="28" t="s">
        <v>140</v>
      </c>
      <c r="O315" s="28" t="s">
        <v>141</v>
      </c>
      <c r="P315" s="28">
        <v>3</v>
      </c>
      <c r="Q315" s="51" t="s">
        <v>173</v>
      </c>
      <c r="R315" s="51" t="s">
        <v>1440</v>
      </c>
      <c r="S315" s="28">
        <v>2</v>
      </c>
      <c r="T315" s="28" t="s">
        <v>144</v>
      </c>
      <c r="U315" s="28" t="s">
        <v>1441</v>
      </c>
      <c r="V315" s="28">
        <v>17</v>
      </c>
      <c r="W315" s="28" t="s">
        <v>144</v>
      </c>
      <c r="X315" s="28" t="s">
        <v>583</v>
      </c>
      <c r="Y315" s="28">
        <v>5</v>
      </c>
      <c r="Z315" s="28" t="s">
        <v>142</v>
      </c>
      <c r="AA315" s="28" t="s">
        <v>261</v>
      </c>
      <c r="AB315" s="28">
        <v>10</v>
      </c>
      <c r="AC315" s="28" t="s">
        <v>150</v>
      </c>
      <c r="AD315" s="28" t="s">
        <v>1442</v>
      </c>
      <c r="AE315" s="28">
        <v>1</v>
      </c>
      <c r="AF315" s="28" t="s">
        <v>150</v>
      </c>
      <c r="AG315" s="28" t="s">
        <v>1443</v>
      </c>
      <c r="AH315" s="28">
        <v>1</v>
      </c>
      <c r="AI315" s="28" t="s">
        <v>150</v>
      </c>
      <c r="AJ315" s="28" t="s">
        <v>1444</v>
      </c>
      <c r="AK315" s="28">
        <v>1</v>
      </c>
      <c r="AL315" s="28" t="s">
        <v>150</v>
      </c>
      <c r="AM315" s="28" t="s">
        <v>157</v>
      </c>
      <c r="AN315" s="28">
        <v>1</v>
      </c>
      <c r="AO315" s="28" t="s">
        <v>150</v>
      </c>
      <c r="AP315" s="28" t="s">
        <v>284</v>
      </c>
      <c r="AQ315" s="28">
        <v>1</v>
      </c>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row>
    <row r="316" s="18" customFormat="1" ht="18" customHeight="1" spans="1:139">
      <c r="A316" s="27">
        <v>315</v>
      </c>
      <c r="B316" s="28" t="s">
        <v>1445</v>
      </c>
      <c r="C316" s="28" t="s">
        <v>1446</v>
      </c>
      <c r="D316" s="28" t="s">
        <v>138</v>
      </c>
      <c r="E316" s="28" t="s">
        <v>1114</v>
      </c>
      <c r="F316" s="28">
        <v>6</v>
      </c>
      <c r="G316" s="30">
        <v>26</v>
      </c>
      <c r="H316" s="28">
        <v>5</v>
      </c>
      <c r="I316" s="33">
        <v>9</v>
      </c>
      <c r="J316" s="28">
        <v>12</v>
      </c>
      <c r="K316" s="28">
        <v>0</v>
      </c>
      <c r="L316" s="28">
        <v>0</v>
      </c>
      <c r="M316" s="36">
        <v>0</v>
      </c>
      <c r="N316" s="28" t="s">
        <v>140</v>
      </c>
      <c r="O316" s="28" t="s">
        <v>141</v>
      </c>
      <c r="P316" s="28">
        <v>3</v>
      </c>
      <c r="Q316" s="51" t="s">
        <v>150</v>
      </c>
      <c r="R316" s="51" t="s">
        <v>1278</v>
      </c>
      <c r="S316" s="28">
        <v>12</v>
      </c>
      <c r="T316" s="28" t="s">
        <v>144</v>
      </c>
      <c r="U316" s="28" t="s">
        <v>301</v>
      </c>
      <c r="V316" s="28">
        <v>5</v>
      </c>
      <c r="W316" s="28" t="s">
        <v>142</v>
      </c>
      <c r="X316" s="28" t="s">
        <v>1447</v>
      </c>
      <c r="Y316" s="28">
        <v>6</v>
      </c>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row>
    <row r="317" s="18" customFormat="1" ht="18" customHeight="1" spans="1:139">
      <c r="A317" s="27">
        <v>316</v>
      </c>
      <c r="B317" s="28" t="s">
        <v>1448</v>
      </c>
      <c r="C317" s="28" t="s">
        <v>1449</v>
      </c>
      <c r="D317" s="28" t="s">
        <v>138</v>
      </c>
      <c r="E317" s="28" t="s">
        <v>1114</v>
      </c>
      <c r="F317" s="28">
        <v>6</v>
      </c>
      <c r="G317" s="30">
        <v>21</v>
      </c>
      <c r="H317" s="28">
        <v>18</v>
      </c>
      <c r="I317" s="33">
        <v>3</v>
      </c>
      <c r="J317" s="28">
        <v>0</v>
      </c>
      <c r="K317" s="28">
        <v>0</v>
      </c>
      <c r="L317" s="28">
        <v>0</v>
      </c>
      <c r="M317" s="36">
        <v>0</v>
      </c>
      <c r="N317" s="28" t="s">
        <v>140</v>
      </c>
      <c r="O317" s="28" t="s">
        <v>141</v>
      </c>
      <c r="P317" s="28">
        <v>3</v>
      </c>
      <c r="Q317" s="28"/>
      <c r="R317" s="28"/>
      <c r="S317" s="28"/>
      <c r="T317" s="28" t="s">
        <v>144</v>
      </c>
      <c r="U317" s="28" t="s">
        <v>179</v>
      </c>
      <c r="V317" s="28">
        <v>8</v>
      </c>
      <c r="W317" s="28" t="s">
        <v>144</v>
      </c>
      <c r="X317" s="28" t="s">
        <v>217</v>
      </c>
      <c r="Y317" s="28">
        <v>5</v>
      </c>
      <c r="Z317" s="28" t="s">
        <v>144</v>
      </c>
      <c r="AA317" s="28" t="s">
        <v>869</v>
      </c>
      <c r="AB317" s="28">
        <v>5</v>
      </c>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row>
    <row r="318" s="18" customFormat="1" ht="18" customHeight="1" spans="1:139">
      <c r="A318" s="27">
        <v>317</v>
      </c>
      <c r="B318" s="28" t="s">
        <v>1450</v>
      </c>
      <c r="C318" s="28" t="s">
        <v>1451</v>
      </c>
      <c r="D318" s="28" t="s">
        <v>138</v>
      </c>
      <c r="E318" s="28" t="s">
        <v>1114</v>
      </c>
      <c r="F318" s="28">
        <v>6</v>
      </c>
      <c r="G318" s="30">
        <v>21</v>
      </c>
      <c r="H318" s="28">
        <v>5</v>
      </c>
      <c r="I318" s="33">
        <v>9</v>
      </c>
      <c r="J318" s="28">
        <v>0</v>
      </c>
      <c r="K318" s="28">
        <v>0</v>
      </c>
      <c r="L318" s="28">
        <v>7</v>
      </c>
      <c r="M318" s="36">
        <v>0</v>
      </c>
      <c r="N318" s="28" t="s">
        <v>140</v>
      </c>
      <c r="O318" s="28" t="s">
        <v>141</v>
      </c>
      <c r="P318" s="28">
        <v>3</v>
      </c>
      <c r="Q318" s="28" t="s">
        <v>142</v>
      </c>
      <c r="R318" s="28" t="s">
        <v>143</v>
      </c>
      <c r="S318" s="28">
        <v>6</v>
      </c>
      <c r="T318" s="28" t="s">
        <v>144</v>
      </c>
      <c r="U318" s="28" t="s">
        <v>165</v>
      </c>
      <c r="V318" s="28">
        <v>5</v>
      </c>
      <c r="W318" s="28" t="s">
        <v>173</v>
      </c>
      <c r="X318" s="28" t="s">
        <v>302</v>
      </c>
      <c r="Y318" s="28">
        <v>5</v>
      </c>
      <c r="Z318" s="28" t="s">
        <v>173</v>
      </c>
      <c r="AA318" s="28" t="s">
        <v>1452</v>
      </c>
      <c r="AB318" s="28">
        <v>2</v>
      </c>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row>
    <row r="319" s="18" customFormat="1" ht="18" customHeight="1" spans="1:139">
      <c r="A319" s="27">
        <v>318</v>
      </c>
      <c r="B319" s="28" t="s">
        <v>1453</v>
      </c>
      <c r="C319" s="28" t="s">
        <v>1454</v>
      </c>
      <c r="D319" s="28" t="s">
        <v>138</v>
      </c>
      <c r="E319" s="28" t="s">
        <v>1114</v>
      </c>
      <c r="F319" s="28">
        <v>6</v>
      </c>
      <c r="G319" s="30">
        <v>21</v>
      </c>
      <c r="H319" s="28">
        <v>0</v>
      </c>
      <c r="I319" s="33">
        <v>9</v>
      </c>
      <c r="J319" s="28">
        <v>12</v>
      </c>
      <c r="K319" s="28">
        <v>0</v>
      </c>
      <c r="L319" s="28">
        <v>0</v>
      </c>
      <c r="M319" s="36">
        <v>0</v>
      </c>
      <c r="N319" s="28" t="s">
        <v>140</v>
      </c>
      <c r="O319" s="28" t="s">
        <v>141</v>
      </c>
      <c r="P319" s="28">
        <v>3</v>
      </c>
      <c r="Q319" s="51" t="s">
        <v>150</v>
      </c>
      <c r="R319" s="51" t="s">
        <v>1455</v>
      </c>
      <c r="S319" s="28">
        <v>12</v>
      </c>
      <c r="T319" s="28" t="s">
        <v>142</v>
      </c>
      <c r="U319" s="28" t="s">
        <v>595</v>
      </c>
      <c r="V319" s="28">
        <v>6</v>
      </c>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row>
    <row r="320" s="18" customFormat="1" ht="18" customHeight="1" spans="1:139">
      <c r="A320" s="27">
        <v>319</v>
      </c>
      <c r="B320" s="28" t="s">
        <v>1456</v>
      </c>
      <c r="C320" s="28" t="s">
        <v>1457</v>
      </c>
      <c r="D320" s="28" t="s">
        <v>138</v>
      </c>
      <c r="E320" s="28" t="s">
        <v>1114</v>
      </c>
      <c r="F320" s="28">
        <v>6</v>
      </c>
      <c r="G320" s="30">
        <v>18</v>
      </c>
      <c r="H320" s="28">
        <v>0</v>
      </c>
      <c r="I320" s="33">
        <v>13</v>
      </c>
      <c r="J320" s="28">
        <v>0</v>
      </c>
      <c r="K320" s="28">
        <v>0</v>
      </c>
      <c r="L320" s="28">
        <v>5</v>
      </c>
      <c r="M320" s="36">
        <v>0</v>
      </c>
      <c r="N320" s="28" t="s">
        <v>140</v>
      </c>
      <c r="O320" s="28" t="s">
        <v>141</v>
      </c>
      <c r="P320" s="28">
        <v>3</v>
      </c>
      <c r="Q320" s="28"/>
      <c r="R320" s="28"/>
      <c r="S320" s="28"/>
      <c r="T320" s="28" t="s">
        <v>142</v>
      </c>
      <c r="U320" s="28" t="s">
        <v>254</v>
      </c>
      <c r="V320" s="28">
        <v>10</v>
      </c>
      <c r="W320" s="28" t="s">
        <v>173</v>
      </c>
      <c r="X320" s="28" t="s">
        <v>174</v>
      </c>
      <c r="Y320" s="28">
        <v>5</v>
      </c>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row>
    <row r="321" s="18" customFormat="1" ht="18" customHeight="1" spans="1:139">
      <c r="A321" s="27">
        <v>320</v>
      </c>
      <c r="B321" s="28" t="s">
        <v>1458</v>
      </c>
      <c r="C321" s="28" t="s">
        <v>1459</v>
      </c>
      <c r="D321" s="28" t="s">
        <v>138</v>
      </c>
      <c r="E321" s="28" t="s">
        <v>1114</v>
      </c>
      <c r="F321" s="28">
        <v>6</v>
      </c>
      <c r="G321" s="30">
        <v>16</v>
      </c>
      <c r="H321" s="28">
        <v>8</v>
      </c>
      <c r="I321" s="33">
        <v>3</v>
      </c>
      <c r="J321" s="28">
        <v>0</v>
      </c>
      <c r="K321" s="28">
        <v>0</v>
      </c>
      <c r="L321" s="28">
        <v>5</v>
      </c>
      <c r="M321" s="36">
        <v>0</v>
      </c>
      <c r="N321" s="28" t="s">
        <v>140</v>
      </c>
      <c r="O321" s="28" t="s">
        <v>141</v>
      </c>
      <c r="P321" s="28">
        <v>3</v>
      </c>
      <c r="Q321" s="28"/>
      <c r="R321" s="28"/>
      <c r="S321" s="28"/>
      <c r="T321" s="28" t="s">
        <v>144</v>
      </c>
      <c r="U321" s="28" t="s">
        <v>1460</v>
      </c>
      <c r="V321" s="28">
        <v>8</v>
      </c>
      <c r="W321" s="28"/>
      <c r="X321" s="28"/>
      <c r="Y321" s="28"/>
      <c r="Z321" s="28"/>
      <c r="AA321" s="28"/>
      <c r="AB321" s="28"/>
      <c r="AC321" s="28"/>
      <c r="AD321" s="28"/>
      <c r="AE321" s="28"/>
      <c r="AF321" s="28" t="s">
        <v>173</v>
      </c>
      <c r="AG321" s="28" t="s">
        <v>174</v>
      </c>
      <c r="AH321" s="28">
        <v>5</v>
      </c>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row>
    <row r="322" s="18" customFormat="1" ht="18" customHeight="1" spans="1:139">
      <c r="A322" s="27">
        <v>321</v>
      </c>
      <c r="B322" s="28" t="s">
        <v>1461</v>
      </c>
      <c r="C322" s="28" t="s">
        <v>1462</v>
      </c>
      <c r="D322" s="28" t="s">
        <v>138</v>
      </c>
      <c r="E322" s="28" t="s">
        <v>1114</v>
      </c>
      <c r="F322" s="28">
        <v>6</v>
      </c>
      <c r="G322" s="30">
        <v>15</v>
      </c>
      <c r="H322" s="28">
        <v>5</v>
      </c>
      <c r="I322" s="33">
        <v>5</v>
      </c>
      <c r="J322" s="28">
        <v>5</v>
      </c>
      <c r="K322" s="28">
        <v>0</v>
      </c>
      <c r="L322" s="28">
        <v>0</v>
      </c>
      <c r="M322" s="36">
        <v>0</v>
      </c>
      <c r="N322" s="28" t="s">
        <v>140</v>
      </c>
      <c r="O322" s="28" t="s">
        <v>141</v>
      </c>
      <c r="P322" s="28">
        <v>3</v>
      </c>
      <c r="Q322" s="28"/>
      <c r="R322" s="28"/>
      <c r="S322" s="28"/>
      <c r="T322" s="28" t="s">
        <v>144</v>
      </c>
      <c r="U322" s="28" t="s">
        <v>376</v>
      </c>
      <c r="V322" s="28">
        <v>5</v>
      </c>
      <c r="W322" s="28" t="s">
        <v>173</v>
      </c>
      <c r="X322" s="28" t="s">
        <v>411</v>
      </c>
      <c r="Y322" s="28">
        <v>2</v>
      </c>
      <c r="Z322" s="28" t="s">
        <v>173</v>
      </c>
      <c r="AA322" s="28" t="s">
        <v>174</v>
      </c>
      <c r="AB322" s="28">
        <v>5</v>
      </c>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row>
    <row r="323" s="18" customFormat="1" ht="18" customHeight="1" spans="1:139">
      <c r="A323" s="27">
        <v>322</v>
      </c>
      <c r="B323" s="28" t="s">
        <v>1463</v>
      </c>
      <c r="C323" s="28" t="s">
        <v>1464</v>
      </c>
      <c r="D323" s="28" t="s">
        <v>138</v>
      </c>
      <c r="E323" s="28" t="s">
        <v>1114</v>
      </c>
      <c r="F323" s="28">
        <v>6</v>
      </c>
      <c r="G323" s="30">
        <v>14</v>
      </c>
      <c r="H323" s="28">
        <v>0</v>
      </c>
      <c r="I323" s="33">
        <v>3</v>
      </c>
      <c r="J323" s="28">
        <v>3</v>
      </c>
      <c r="K323" s="28">
        <v>0</v>
      </c>
      <c r="L323" s="28">
        <v>8</v>
      </c>
      <c r="M323" s="36">
        <v>0</v>
      </c>
      <c r="N323" s="28" t="s">
        <v>140</v>
      </c>
      <c r="O323" s="28" t="s">
        <v>141</v>
      </c>
      <c r="P323" s="28">
        <v>3</v>
      </c>
      <c r="Q323" s="51" t="s">
        <v>173</v>
      </c>
      <c r="R323" s="51" t="s">
        <v>319</v>
      </c>
      <c r="S323" s="28">
        <v>8</v>
      </c>
      <c r="T323" s="28" t="s">
        <v>150</v>
      </c>
      <c r="U323" s="28" t="s">
        <v>157</v>
      </c>
      <c r="V323" s="28">
        <v>2</v>
      </c>
      <c r="W323" s="28" t="s">
        <v>150</v>
      </c>
      <c r="X323" s="28" t="s">
        <v>1465</v>
      </c>
      <c r="Y323" s="28">
        <v>1</v>
      </c>
      <c r="Z323" s="28" t="s">
        <v>150</v>
      </c>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row>
    <row r="324" s="18" customFormat="1" ht="18" customHeight="1" spans="1:139">
      <c r="A324" s="27">
        <v>323</v>
      </c>
      <c r="B324" s="28" t="s">
        <v>1466</v>
      </c>
      <c r="C324" s="28" t="s">
        <v>1467</v>
      </c>
      <c r="D324" s="28" t="s">
        <v>138</v>
      </c>
      <c r="E324" s="28" t="s">
        <v>1114</v>
      </c>
      <c r="F324" s="28">
        <v>6</v>
      </c>
      <c r="G324" s="30">
        <v>11</v>
      </c>
      <c r="H324" s="28">
        <v>8</v>
      </c>
      <c r="I324" s="33">
        <v>3</v>
      </c>
      <c r="J324" s="28">
        <v>0</v>
      </c>
      <c r="K324" s="28">
        <v>0</v>
      </c>
      <c r="L324" s="28">
        <v>0</v>
      </c>
      <c r="M324" s="36">
        <v>0</v>
      </c>
      <c r="N324" s="28" t="s">
        <v>140</v>
      </c>
      <c r="O324" s="28" t="s">
        <v>141</v>
      </c>
      <c r="P324" s="28">
        <v>3</v>
      </c>
      <c r="Q324" s="28"/>
      <c r="R324" s="28"/>
      <c r="S324" s="28"/>
      <c r="T324" s="28" t="s">
        <v>144</v>
      </c>
      <c r="U324" s="28" t="s">
        <v>414</v>
      </c>
      <c r="V324" s="28">
        <v>8</v>
      </c>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row>
    <row r="325" s="18" customFormat="1" ht="18" customHeight="1" spans="1:139">
      <c r="A325" s="27">
        <v>324</v>
      </c>
      <c r="B325" s="28" t="s">
        <v>1468</v>
      </c>
      <c r="C325" s="28" t="s">
        <v>1469</v>
      </c>
      <c r="D325" s="28" t="s">
        <v>138</v>
      </c>
      <c r="E325" s="28" t="s">
        <v>1114</v>
      </c>
      <c r="F325" s="28">
        <v>6</v>
      </c>
      <c r="G325" s="30">
        <v>9</v>
      </c>
      <c r="H325" s="28">
        <v>0</v>
      </c>
      <c r="I325" s="33">
        <v>3</v>
      </c>
      <c r="J325" s="28">
        <v>1</v>
      </c>
      <c r="K325" s="28">
        <v>0</v>
      </c>
      <c r="L325" s="28">
        <v>5</v>
      </c>
      <c r="M325" s="36">
        <v>0</v>
      </c>
      <c r="N325" s="28" t="s">
        <v>140</v>
      </c>
      <c r="O325" s="28" t="s">
        <v>141</v>
      </c>
      <c r="P325" s="28">
        <v>3</v>
      </c>
      <c r="Q325" s="28"/>
      <c r="R325" s="28"/>
      <c r="S325" s="28"/>
      <c r="T325" s="28"/>
      <c r="U325" s="28"/>
      <c r="V325" s="28"/>
      <c r="W325" s="28" t="s">
        <v>150</v>
      </c>
      <c r="X325" s="28" t="s">
        <v>390</v>
      </c>
      <c r="Y325" s="28">
        <v>1</v>
      </c>
      <c r="Z325" s="28"/>
      <c r="AA325" s="28"/>
      <c r="AB325" s="28"/>
      <c r="AC325" s="28"/>
      <c r="AD325" s="28"/>
      <c r="AE325" s="28"/>
      <c r="AF325" s="28" t="s">
        <v>173</v>
      </c>
      <c r="AG325" s="28" t="s">
        <v>1470</v>
      </c>
      <c r="AH325" s="28">
        <v>5</v>
      </c>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row>
    <row r="326" s="18" customFormat="1" ht="18" customHeight="1" spans="1:139">
      <c r="A326" s="27">
        <v>325</v>
      </c>
      <c r="B326" s="28" t="s">
        <v>1471</v>
      </c>
      <c r="C326" s="28" t="s">
        <v>1472</v>
      </c>
      <c r="D326" s="28" t="s">
        <v>138</v>
      </c>
      <c r="E326" s="28" t="s">
        <v>1114</v>
      </c>
      <c r="F326" s="28">
        <v>6</v>
      </c>
      <c r="G326" s="30">
        <v>5</v>
      </c>
      <c r="H326" s="28">
        <v>0</v>
      </c>
      <c r="I326" s="33">
        <v>3</v>
      </c>
      <c r="J326" s="28">
        <v>0</v>
      </c>
      <c r="K326" s="28">
        <v>0</v>
      </c>
      <c r="L326" s="28">
        <v>2</v>
      </c>
      <c r="M326" s="36">
        <v>0</v>
      </c>
      <c r="N326" s="28" t="s">
        <v>140</v>
      </c>
      <c r="O326" s="28" t="s">
        <v>141</v>
      </c>
      <c r="P326" s="28">
        <v>3</v>
      </c>
      <c r="Q326" s="28"/>
      <c r="R326" s="28"/>
      <c r="S326" s="28"/>
      <c r="T326" s="28" t="s">
        <v>173</v>
      </c>
      <c r="U326" s="28" t="s">
        <v>411</v>
      </c>
      <c r="V326" s="28">
        <v>2</v>
      </c>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row>
    <row r="327" s="18" customFormat="1" ht="18" customHeight="1" spans="1:139">
      <c r="A327" s="27">
        <v>326</v>
      </c>
      <c r="B327" s="28" t="s">
        <v>1473</v>
      </c>
      <c r="C327" s="28" t="s">
        <v>1474</v>
      </c>
      <c r="D327" s="28" t="s">
        <v>138</v>
      </c>
      <c r="E327" s="28" t="s">
        <v>1114</v>
      </c>
      <c r="F327" s="28">
        <v>6</v>
      </c>
      <c r="G327" s="30">
        <v>3</v>
      </c>
      <c r="H327" s="28">
        <v>0</v>
      </c>
      <c r="I327" s="33">
        <v>3</v>
      </c>
      <c r="J327" s="28">
        <v>0</v>
      </c>
      <c r="K327" s="28">
        <v>0</v>
      </c>
      <c r="L327" s="28">
        <v>0</v>
      </c>
      <c r="M327" s="36">
        <v>0</v>
      </c>
      <c r="N327" s="28" t="s">
        <v>140</v>
      </c>
      <c r="O327" s="28" t="s">
        <v>141</v>
      </c>
      <c r="P327" s="28">
        <v>3</v>
      </c>
      <c r="Q327" s="28"/>
      <c r="R327" s="28"/>
      <c r="S327" s="28"/>
      <c r="T327" s="28"/>
      <c r="U327" s="28"/>
      <c r="V327" s="28">
        <v>0</v>
      </c>
      <c r="W327" s="28"/>
      <c r="X327" s="28"/>
      <c r="Y327" s="28">
        <v>0</v>
      </c>
      <c r="Z327" s="28"/>
      <c r="AA327" s="28"/>
      <c r="AB327" s="28">
        <v>0</v>
      </c>
      <c r="AC327" s="28"/>
      <c r="AD327" s="28"/>
      <c r="AE327" s="28">
        <v>0</v>
      </c>
      <c r="AF327" s="28"/>
      <c r="AG327" s="28"/>
      <c r="AH327" s="28">
        <v>0</v>
      </c>
      <c r="AI327" s="28"/>
      <c r="AJ327" s="28"/>
      <c r="AK327" s="28">
        <v>0</v>
      </c>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row>
    <row r="328" s="18" customFormat="1" ht="18" customHeight="1" spans="1:139">
      <c r="A328" s="27">
        <v>327</v>
      </c>
      <c r="B328" s="28" t="s">
        <v>1475</v>
      </c>
      <c r="C328" s="28" t="s">
        <v>1476</v>
      </c>
      <c r="D328" s="28" t="s">
        <v>138</v>
      </c>
      <c r="E328" s="28" t="s">
        <v>1114</v>
      </c>
      <c r="F328" s="28">
        <v>6</v>
      </c>
      <c r="G328" s="30">
        <v>3</v>
      </c>
      <c r="H328" s="28">
        <v>0</v>
      </c>
      <c r="I328" s="33">
        <v>3</v>
      </c>
      <c r="J328" s="28">
        <v>0</v>
      </c>
      <c r="K328" s="28">
        <v>0</v>
      </c>
      <c r="L328" s="28">
        <v>0</v>
      </c>
      <c r="M328" s="36">
        <v>0</v>
      </c>
      <c r="N328" s="28" t="s">
        <v>140</v>
      </c>
      <c r="O328" s="28" t="s">
        <v>141</v>
      </c>
      <c r="P328" s="28">
        <v>3</v>
      </c>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row>
    <row r="329" s="18" customFormat="1" ht="18" customHeight="1" spans="1:139">
      <c r="A329" s="27">
        <v>328</v>
      </c>
      <c r="B329" s="28" t="s">
        <v>1477</v>
      </c>
      <c r="C329" s="28" t="s">
        <v>1478</v>
      </c>
      <c r="D329" s="28" t="s">
        <v>138</v>
      </c>
      <c r="E329" s="28" t="s">
        <v>1114</v>
      </c>
      <c r="F329" s="28">
        <v>6</v>
      </c>
      <c r="G329" s="30">
        <v>3</v>
      </c>
      <c r="H329" s="28">
        <v>0</v>
      </c>
      <c r="I329" s="33">
        <v>3</v>
      </c>
      <c r="J329" s="28">
        <v>0</v>
      </c>
      <c r="K329" s="28">
        <v>0</v>
      </c>
      <c r="L329" s="28">
        <v>0</v>
      </c>
      <c r="M329" s="36">
        <v>0</v>
      </c>
      <c r="N329" s="28" t="s">
        <v>140</v>
      </c>
      <c r="O329" s="28" t="s">
        <v>141</v>
      </c>
      <c r="P329" s="28">
        <v>3</v>
      </c>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row>
    <row r="330" s="18" customFormat="1" ht="18" customHeight="1" spans="1:139">
      <c r="A330" s="27">
        <v>329</v>
      </c>
      <c r="B330" s="28" t="s">
        <v>1479</v>
      </c>
      <c r="C330" s="28" t="s">
        <v>1480</v>
      </c>
      <c r="D330" s="28" t="s">
        <v>138</v>
      </c>
      <c r="E330" s="28" t="s">
        <v>1114</v>
      </c>
      <c r="F330" s="28">
        <v>6</v>
      </c>
      <c r="G330" s="30">
        <v>3</v>
      </c>
      <c r="H330" s="28">
        <v>0</v>
      </c>
      <c r="I330" s="33">
        <v>3</v>
      </c>
      <c r="J330" s="28">
        <v>0</v>
      </c>
      <c r="K330" s="28">
        <v>0</v>
      </c>
      <c r="L330" s="28">
        <v>0</v>
      </c>
      <c r="M330" s="36">
        <v>0</v>
      </c>
      <c r="N330" s="28" t="s">
        <v>140</v>
      </c>
      <c r="O330" s="28" t="s">
        <v>141</v>
      </c>
      <c r="P330" s="28">
        <v>3</v>
      </c>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row>
    <row r="331" s="18" customFormat="1" ht="18" customHeight="1" spans="1:139">
      <c r="A331" s="27">
        <v>330</v>
      </c>
      <c r="B331" s="28" t="s">
        <v>1481</v>
      </c>
      <c r="C331" s="28" t="s">
        <v>1482</v>
      </c>
      <c r="D331" s="28" t="s">
        <v>138</v>
      </c>
      <c r="E331" s="28" t="s">
        <v>1114</v>
      </c>
      <c r="F331" s="28">
        <v>6</v>
      </c>
      <c r="G331" s="30">
        <v>3</v>
      </c>
      <c r="H331" s="28">
        <v>0</v>
      </c>
      <c r="I331" s="33">
        <v>3</v>
      </c>
      <c r="J331" s="28">
        <v>0</v>
      </c>
      <c r="K331" s="28">
        <v>0</v>
      </c>
      <c r="L331" s="28">
        <v>0</v>
      </c>
      <c r="M331" s="36">
        <v>0</v>
      </c>
      <c r="N331" s="28" t="s">
        <v>140</v>
      </c>
      <c r="O331" s="28" t="s">
        <v>141</v>
      </c>
      <c r="P331" s="28">
        <v>3</v>
      </c>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row>
    <row r="332" s="18" customFormat="1" ht="18" customHeight="1" spans="1:139">
      <c r="A332" s="27">
        <v>331</v>
      </c>
      <c r="B332" s="28" t="s">
        <v>1483</v>
      </c>
      <c r="C332" s="28" t="s">
        <v>1484</v>
      </c>
      <c r="D332" s="28" t="s">
        <v>138</v>
      </c>
      <c r="E332" s="28" t="s">
        <v>1114</v>
      </c>
      <c r="F332" s="28">
        <v>6</v>
      </c>
      <c r="G332" s="30">
        <v>3</v>
      </c>
      <c r="H332" s="28">
        <v>0</v>
      </c>
      <c r="I332" s="33">
        <v>3</v>
      </c>
      <c r="J332" s="28">
        <v>0</v>
      </c>
      <c r="K332" s="28">
        <v>0</v>
      </c>
      <c r="L332" s="28">
        <v>0</v>
      </c>
      <c r="M332" s="36">
        <v>0</v>
      </c>
      <c r="N332" s="28" t="s">
        <v>140</v>
      </c>
      <c r="O332" s="28" t="s">
        <v>141</v>
      </c>
      <c r="P332" s="28">
        <v>3</v>
      </c>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row>
    <row r="333" s="18" customFormat="1" ht="18" customHeight="1" spans="1:139">
      <c r="A333" s="27">
        <v>332</v>
      </c>
      <c r="B333" s="28" t="s">
        <v>1485</v>
      </c>
      <c r="C333" s="28" t="s">
        <v>1486</v>
      </c>
      <c r="D333" s="28" t="s">
        <v>138</v>
      </c>
      <c r="E333" s="28" t="s">
        <v>1114</v>
      </c>
      <c r="F333" s="28">
        <v>6</v>
      </c>
      <c r="G333" s="30">
        <v>3</v>
      </c>
      <c r="H333" s="28">
        <v>0</v>
      </c>
      <c r="I333" s="33">
        <v>3</v>
      </c>
      <c r="J333" s="28">
        <v>0</v>
      </c>
      <c r="K333" s="28">
        <v>0</v>
      </c>
      <c r="L333" s="28">
        <v>0</v>
      </c>
      <c r="M333" s="36">
        <v>0</v>
      </c>
      <c r="N333" s="28" t="s">
        <v>140</v>
      </c>
      <c r="O333" s="28" t="s">
        <v>141</v>
      </c>
      <c r="P333" s="28">
        <v>3</v>
      </c>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row>
    <row r="334" s="18" customFormat="1" ht="18" customHeight="1" spans="1:139">
      <c r="A334" s="27">
        <v>333</v>
      </c>
      <c r="B334" s="28" t="s">
        <v>1487</v>
      </c>
      <c r="C334" s="28" t="s">
        <v>1488</v>
      </c>
      <c r="D334" s="28" t="s">
        <v>138</v>
      </c>
      <c r="E334" s="28" t="s">
        <v>1114</v>
      </c>
      <c r="F334" s="28" t="s">
        <v>1489</v>
      </c>
      <c r="G334" s="30">
        <v>100</v>
      </c>
      <c r="H334" s="31">
        <v>22</v>
      </c>
      <c r="I334" s="31">
        <v>15</v>
      </c>
      <c r="J334" s="31">
        <v>28</v>
      </c>
      <c r="K334" s="28">
        <v>0</v>
      </c>
      <c r="L334" s="31">
        <v>15</v>
      </c>
      <c r="M334" s="44">
        <v>20</v>
      </c>
      <c r="N334" s="28" t="s">
        <v>140</v>
      </c>
      <c r="O334" s="28" t="s">
        <v>141</v>
      </c>
      <c r="P334" s="28">
        <v>3</v>
      </c>
      <c r="Q334" s="51" t="s">
        <v>152</v>
      </c>
      <c r="R334" s="51" t="s">
        <v>1490</v>
      </c>
      <c r="S334" s="37">
        <v>20</v>
      </c>
      <c r="T334" s="28" t="s">
        <v>144</v>
      </c>
      <c r="U334" s="28" t="s">
        <v>1491</v>
      </c>
      <c r="V334" s="28">
        <v>17</v>
      </c>
      <c r="W334" s="28" t="s">
        <v>144</v>
      </c>
      <c r="X334" s="28" t="s">
        <v>179</v>
      </c>
      <c r="Y334" s="28">
        <v>8</v>
      </c>
      <c r="Z334" s="28" t="s">
        <v>142</v>
      </c>
      <c r="AA334" s="28" t="s">
        <v>180</v>
      </c>
      <c r="AB334" s="28">
        <v>10</v>
      </c>
      <c r="AC334" s="28" t="s">
        <v>142</v>
      </c>
      <c r="AD334" s="28" t="s">
        <v>1492</v>
      </c>
      <c r="AE334" s="28">
        <v>0.8</v>
      </c>
      <c r="AF334" s="28" t="s">
        <v>142</v>
      </c>
      <c r="AG334" s="28" t="s">
        <v>649</v>
      </c>
      <c r="AH334" s="28">
        <v>0.5</v>
      </c>
      <c r="AI334" s="28" t="s">
        <v>142</v>
      </c>
      <c r="AJ334" s="28" t="s">
        <v>1493</v>
      </c>
      <c r="AK334" s="28">
        <v>7.5</v>
      </c>
      <c r="AL334" s="28" t="s">
        <v>142</v>
      </c>
      <c r="AM334" s="28" t="s">
        <v>727</v>
      </c>
      <c r="AN334" s="28">
        <v>7.5</v>
      </c>
      <c r="AO334" s="28" t="s">
        <v>150</v>
      </c>
      <c r="AP334" s="28" t="s">
        <v>1494</v>
      </c>
      <c r="AQ334" s="28">
        <v>19.8</v>
      </c>
      <c r="AR334" s="28" t="s">
        <v>150</v>
      </c>
      <c r="AS334" s="28" t="s">
        <v>1495</v>
      </c>
      <c r="AT334" s="28">
        <v>8.4</v>
      </c>
      <c r="AU334" s="28" t="s">
        <v>150</v>
      </c>
      <c r="AV334" s="28" t="s">
        <v>1496</v>
      </c>
      <c r="AW334" s="28">
        <v>7</v>
      </c>
      <c r="AX334" s="28" t="s">
        <v>173</v>
      </c>
      <c r="AY334" s="28" t="s">
        <v>174</v>
      </c>
      <c r="AZ334" s="28">
        <v>5</v>
      </c>
      <c r="BA334" s="28" t="s">
        <v>173</v>
      </c>
      <c r="BB334" s="28" t="s">
        <v>302</v>
      </c>
      <c r="BC334" s="28">
        <v>5</v>
      </c>
      <c r="BD334" s="28" t="s">
        <v>173</v>
      </c>
      <c r="BE334" s="28" t="s">
        <v>1264</v>
      </c>
      <c r="BF334" s="28">
        <v>2</v>
      </c>
      <c r="BG334" s="28" t="s">
        <v>173</v>
      </c>
      <c r="BH334" s="28" t="s">
        <v>1497</v>
      </c>
      <c r="BI334" s="28">
        <v>0</v>
      </c>
      <c r="BJ334" s="28" t="s">
        <v>173</v>
      </c>
      <c r="BK334" s="28" t="s">
        <v>1498</v>
      </c>
      <c r="BL334" s="28">
        <v>0</v>
      </c>
      <c r="BM334" s="28" t="s">
        <v>152</v>
      </c>
      <c r="BN334" s="28" t="s">
        <v>692</v>
      </c>
      <c r="BO334" s="28">
        <v>0</v>
      </c>
      <c r="BP334" s="28" t="s">
        <v>173</v>
      </c>
      <c r="BQ334" s="28" t="s">
        <v>270</v>
      </c>
      <c r="BR334" s="28">
        <v>6</v>
      </c>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row>
    <row r="335" s="18" customFormat="1" ht="18" customHeight="1" spans="1:139">
      <c r="A335" s="27">
        <v>334</v>
      </c>
      <c r="B335" s="28" t="s">
        <v>1499</v>
      </c>
      <c r="C335" s="28" t="s">
        <v>1500</v>
      </c>
      <c r="D335" s="28" t="s">
        <v>138</v>
      </c>
      <c r="E335" s="28" t="s">
        <v>1114</v>
      </c>
      <c r="F335" s="28" t="s">
        <v>1489</v>
      </c>
      <c r="G335" s="30">
        <v>93</v>
      </c>
      <c r="H335" s="31">
        <v>22</v>
      </c>
      <c r="I335" s="31">
        <v>15</v>
      </c>
      <c r="J335" s="31">
        <v>28</v>
      </c>
      <c r="K335" s="31">
        <v>20</v>
      </c>
      <c r="L335" s="28">
        <v>8</v>
      </c>
      <c r="M335" s="36">
        <v>0</v>
      </c>
      <c r="N335" s="28" t="s">
        <v>140</v>
      </c>
      <c r="O335" s="28" t="s">
        <v>141</v>
      </c>
      <c r="P335" s="28">
        <v>3</v>
      </c>
      <c r="Q335" s="28"/>
      <c r="R335" s="28"/>
      <c r="S335" s="28"/>
      <c r="T335" s="28" t="s">
        <v>144</v>
      </c>
      <c r="U335" s="28" t="s">
        <v>1501</v>
      </c>
      <c r="V335" s="28">
        <v>17</v>
      </c>
      <c r="W335" s="28" t="s">
        <v>144</v>
      </c>
      <c r="X335" s="28" t="s">
        <v>164</v>
      </c>
      <c r="Y335" s="28">
        <v>5</v>
      </c>
      <c r="Z335" s="28" t="s">
        <v>144</v>
      </c>
      <c r="AA335" s="28" t="s">
        <v>340</v>
      </c>
      <c r="AB335" s="28">
        <v>5</v>
      </c>
      <c r="AC335" s="28" t="s">
        <v>142</v>
      </c>
      <c r="AD335" s="28" t="s">
        <v>341</v>
      </c>
      <c r="AE335" s="28">
        <v>10</v>
      </c>
      <c r="AF335" s="28" t="s">
        <v>142</v>
      </c>
      <c r="AG335" s="28" t="s">
        <v>181</v>
      </c>
      <c r="AH335" s="28">
        <v>6</v>
      </c>
      <c r="AI335" s="28" t="s">
        <v>142</v>
      </c>
      <c r="AJ335" s="28" t="s">
        <v>1502</v>
      </c>
      <c r="AK335" s="28">
        <v>4</v>
      </c>
      <c r="AL335" s="28" t="s">
        <v>142</v>
      </c>
      <c r="AM335" s="28" t="s">
        <v>698</v>
      </c>
      <c r="AN335" s="28">
        <v>4.5</v>
      </c>
      <c r="AO335" s="28" t="s">
        <v>142</v>
      </c>
      <c r="AP335" s="28" t="s">
        <v>1503</v>
      </c>
      <c r="AQ335" s="28">
        <v>4.5</v>
      </c>
      <c r="AR335" s="28" t="s">
        <v>150</v>
      </c>
      <c r="AS335" s="28" t="s">
        <v>1504</v>
      </c>
      <c r="AT335" s="28">
        <v>10.8</v>
      </c>
      <c r="AU335" s="28" t="s">
        <v>150</v>
      </c>
      <c r="AV335" s="28" t="s">
        <v>1505</v>
      </c>
      <c r="AW335" s="28">
        <v>8.4</v>
      </c>
      <c r="AX335" s="28" t="s">
        <v>150</v>
      </c>
      <c r="AY335" s="28" t="s">
        <v>1506</v>
      </c>
      <c r="AZ335" s="28">
        <v>7.2</v>
      </c>
      <c r="BA335" s="28" t="s">
        <v>150</v>
      </c>
      <c r="BB335" s="28" t="s">
        <v>1507</v>
      </c>
      <c r="BC335" s="28">
        <v>6.6</v>
      </c>
      <c r="BD335" s="28" t="s">
        <v>241</v>
      </c>
      <c r="BE335" s="28" t="s">
        <v>1508</v>
      </c>
      <c r="BF335" s="28">
        <v>1</v>
      </c>
      <c r="BG335" s="28" t="s">
        <v>241</v>
      </c>
      <c r="BH335" s="28" t="s">
        <v>1509</v>
      </c>
      <c r="BI335" s="28">
        <v>2</v>
      </c>
      <c r="BJ335" s="28" t="s">
        <v>241</v>
      </c>
      <c r="BK335" s="28" t="s">
        <v>1510</v>
      </c>
      <c r="BL335" s="28">
        <v>3</v>
      </c>
      <c r="BM335" s="28" t="s">
        <v>241</v>
      </c>
      <c r="BN335" s="28" t="s">
        <v>1511</v>
      </c>
      <c r="BO335" s="28">
        <v>3</v>
      </c>
      <c r="BP335" s="28" t="s">
        <v>173</v>
      </c>
      <c r="BQ335" s="28" t="s">
        <v>1512</v>
      </c>
      <c r="BR335" s="28">
        <v>2</v>
      </c>
      <c r="BS335" s="28" t="s">
        <v>173</v>
      </c>
      <c r="BT335" s="28" t="s">
        <v>1513</v>
      </c>
      <c r="BU335" s="28">
        <v>2</v>
      </c>
      <c r="BV335" s="28" t="s">
        <v>173</v>
      </c>
      <c r="BW335" s="28" t="s">
        <v>1514</v>
      </c>
      <c r="BX335" s="28">
        <v>2</v>
      </c>
      <c r="BY335" s="28" t="s">
        <v>241</v>
      </c>
      <c r="BZ335" s="28" t="s">
        <v>1515</v>
      </c>
      <c r="CA335" s="28">
        <v>6</v>
      </c>
      <c r="CB335" s="28" t="s">
        <v>241</v>
      </c>
      <c r="CC335" s="28" t="s">
        <v>1516</v>
      </c>
      <c r="CD335" s="28">
        <v>6</v>
      </c>
      <c r="CE335" s="28" t="s">
        <v>173</v>
      </c>
      <c r="CF335" s="28" t="s">
        <v>1517</v>
      </c>
      <c r="CG335" s="28">
        <v>2</v>
      </c>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row>
    <row r="336" s="18" customFormat="1" ht="18" customHeight="1" spans="1:139">
      <c r="A336" s="27">
        <v>335</v>
      </c>
      <c r="B336" s="28" t="s">
        <v>1518</v>
      </c>
      <c r="C336" s="28" t="s">
        <v>1519</v>
      </c>
      <c r="D336" s="28" t="s">
        <v>138</v>
      </c>
      <c r="E336" s="28" t="s">
        <v>1114</v>
      </c>
      <c r="F336" s="28" t="s">
        <v>1489</v>
      </c>
      <c r="G336" s="30">
        <v>84</v>
      </c>
      <c r="H336" s="31">
        <v>22</v>
      </c>
      <c r="I336" s="31">
        <v>15</v>
      </c>
      <c r="J336" s="28">
        <v>28</v>
      </c>
      <c r="K336" s="28">
        <v>4</v>
      </c>
      <c r="L336" s="31">
        <v>15</v>
      </c>
      <c r="M336" s="36">
        <v>0</v>
      </c>
      <c r="N336" s="28" t="s">
        <v>140</v>
      </c>
      <c r="O336" s="28" t="s">
        <v>141</v>
      </c>
      <c r="P336" s="28">
        <v>3</v>
      </c>
      <c r="Q336" s="51" t="s">
        <v>142</v>
      </c>
      <c r="R336" s="51" t="s">
        <v>1520</v>
      </c>
      <c r="S336" s="28">
        <v>0</v>
      </c>
      <c r="T336" s="28" t="s">
        <v>144</v>
      </c>
      <c r="U336" s="28" t="s">
        <v>414</v>
      </c>
      <c r="V336" s="28">
        <v>8</v>
      </c>
      <c r="W336" s="28" t="s">
        <v>144</v>
      </c>
      <c r="X336" s="28" t="s">
        <v>165</v>
      </c>
      <c r="Y336" s="28">
        <v>5</v>
      </c>
      <c r="Z336" s="28" t="s">
        <v>144</v>
      </c>
      <c r="AA336" s="28" t="s">
        <v>1521</v>
      </c>
      <c r="AB336" s="28">
        <v>2.5</v>
      </c>
      <c r="AC336" s="28" t="s">
        <v>144</v>
      </c>
      <c r="AD336" s="28" t="s">
        <v>869</v>
      </c>
      <c r="AE336" s="28">
        <v>2.5</v>
      </c>
      <c r="AF336" s="28" t="s">
        <v>144</v>
      </c>
      <c r="AG336" s="28" t="s">
        <v>1522</v>
      </c>
      <c r="AH336" s="28">
        <v>5</v>
      </c>
      <c r="AI336" s="28" t="s">
        <v>142</v>
      </c>
      <c r="AJ336" s="28" t="s">
        <v>149</v>
      </c>
      <c r="AK336" s="28">
        <v>4</v>
      </c>
      <c r="AL336" s="28" t="s">
        <v>142</v>
      </c>
      <c r="AM336" s="28" t="s">
        <v>1523</v>
      </c>
      <c r="AN336" s="28">
        <v>4.5</v>
      </c>
      <c r="AO336" s="28" t="s">
        <v>142</v>
      </c>
      <c r="AP336" s="28" t="s">
        <v>1524</v>
      </c>
      <c r="AQ336" s="28">
        <v>7.5</v>
      </c>
      <c r="AR336" s="28" t="s">
        <v>142</v>
      </c>
      <c r="AS336" s="28" t="s">
        <v>1525</v>
      </c>
      <c r="AT336" s="28">
        <v>7.5</v>
      </c>
      <c r="AU336" s="28" t="s">
        <v>142</v>
      </c>
      <c r="AV336" s="28" t="s">
        <v>1526</v>
      </c>
      <c r="AW336" s="28">
        <v>3</v>
      </c>
      <c r="AX336" s="28" t="s">
        <v>142</v>
      </c>
      <c r="AY336" s="28" t="s">
        <v>1527</v>
      </c>
      <c r="AZ336" s="28">
        <v>3</v>
      </c>
      <c r="BA336" s="28" t="s">
        <v>150</v>
      </c>
      <c r="BB336" s="28" t="s">
        <v>1528</v>
      </c>
      <c r="BC336" s="28">
        <v>18</v>
      </c>
      <c r="BD336" s="28" t="s">
        <v>150</v>
      </c>
      <c r="BE336" s="28" t="s">
        <v>1529</v>
      </c>
      <c r="BF336" s="28">
        <v>1</v>
      </c>
      <c r="BG336" s="28" t="s">
        <v>150</v>
      </c>
      <c r="BH336" s="28" t="s">
        <v>1530</v>
      </c>
      <c r="BI336" s="28">
        <v>1</v>
      </c>
      <c r="BJ336" s="28" t="s">
        <v>150</v>
      </c>
      <c r="BK336" s="28" t="s">
        <v>1531</v>
      </c>
      <c r="BL336" s="28">
        <v>1</v>
      </c>
      <c r="BM336" s="28" t="s">
        <v>150</v>
      </c>
      <c r="BN336" s="28" t="s">
        <v>1532</v>
      </c>
      <c r="BO336" s="28">
        <v>1</v>
      </c>
      <c r="BP336" s="28" t="s">
        <v>150</v>
      </c>
      <c r="BQ336" s="28" t="s">
        <v>1533</v>
      </c>
      <c r="BR336" s="28">
        <v>1</v>
      </c>
      <c r="BS336" s="28" t="s">
        <v>150</v>
      </c>
      <c r="BT336" s="28" t="s">
        <v>1534</v>
      </c>
      <c r="BU336" s="28">
        <v>1</v>
      </c>
      <c r="BV336" s="28" t="s">
        <v>150</v>
      </c>
      <c r="BW336" s="28" t="s">
        <v>1535</v>
      </c>
      <c r="BX336" s="28">
        <v>1</v>
      </c>
      <c r="BY336" s="28" t="s">
        <v>150</v>
      </c>
      <c r="BZ336" s="28" t="s">
        <v>1536</v>
      </c>
      <c r="CA336" s="28">
        <v>1</v>
      </c>
      <c r="CB336" s="28" t="s">
        <v>241</v>
      </c>
      <c r="CC336" s="28" t="s">
        <v>1537</v>
      </c>
      <c r="CD336" s="28">
        <v>2</v>
      </c>
      <c r="CE336" s="28" t="s">
        <v>241</v>
      </c>
      <c r="CF336" s="28" t="s">
        <v>1538</v>
      </c>
      <c r="CG336" s="28">
        <v>2</v>
      </c>
      <c r="CH336" s="28" t="s">
        <v>150</v>
      </c>
      <c r="CI336" s="28" t="s">
        <v>1539</v>
      </c>
      <c r="CJ336" s="28">
        <v>12</v>
      </c>
      <c r="CK336" s="28" t="s">
        <v>173</v>
      </c>
      <c r="CL336" s="28" t="s">
        <v>302</v>
      </c>
      <c r="CM336" s="28">
        <v>5</v>
      </c>
      <c r="CN336" s="28" t="s">
        <v>173</v>
      </c>
      <c r="CO336" s="28" t="s">
        <v>1540</v>
      </c>
      <c r="CP336" s="28">
        <v>5</v>
      </c>
      <c r="CQ336" s="28" t="s">
        <v>173</v>
      </c>
      <c r="CR336" s="28" t="s">
        <v>1541</v>
      </c>
      <c r="CS336" s="28">
        <v>5</v>
      </c>
      <c r="CT336" s="28" t="s">
        <v>173</v>
      </c>
      <c r="CU336" s="28" t="s">
        <v>1542</v>
      </c>
      <c r="CV336" s="28">
        <v>2</v>
      </c>
      <c r="CW336" s="28" t="s">
        <v>173</v>
      </c>
      <c r="CX336" s="28" t="s">
        <v>1543</v>
      </c>
      <c r="CY336" s="28">
        <v>2</v>
      </c>
      <c r="CZ336" s="28" t="s">
        <v>173</v>
      </c>
      <c r="DA336" s="28" t="s">
        <v>1544</v>
      </c>
      <c r="DB336" s="28">
        <v>2</v>
      </c>
      <c r="DC336" s="28" t="s">
        <v>173</v>
      </c>
      <c r="DD336" s="28" t="s">
        <v>1545</v>
      </c>
      <c r="DE336" s="28">
        <v>2</v>
      </c>
      <c r="DF336" s="28" t="s">
        <v>173</v>
      </c>
      <c r="DG336" s="28" t="s">
        <v>1546</v>
      </c>
      <c r="DH336" s="28">
        <v>2</v>
      </c>
      <c r="DI336" s="28" t="s">
        <v>142</v>
      </c>
      <c r="DJ336" s="28" t="s">
        <v>740</v>
      </c>
      <c r="DK336" s="28">
        <v>2</v>
      </c>
      <c r="DL336" s="37" t="s">
        <v>1547</v>
      </c>
      <c r="DM336" s="51" t="s">
        <v>1548</v>
      </c>
      <c r="DN336" s="28">
        <v>2</v>
      </c>
      <c r="DO336" s="28"/>
      <c r="DP336" s="28"/>
      <c r="DQ336" s="28"/>
      <c r="DR336" s="28"/>
      <c r="DS336" s="28"/>
      <c r="DT336" s="28"/>
      <c r="DU336" s="28"/>
      <c r="DV336" s="28"/>
      <c r="DW336" s="28"/>
      <c r="DX336" s="28"/>
      <c r="DY336" s="28"/>
      <c r="DZ336" s="28"/>
      <c r="EA336" s="28"/>
      <c r="EB336" s="28"/>
      <c r="EC336" s="28"/>
      <c r="ED336" s="28"/>
      <c r="EE336" s="28"/>
      <c r="EF336" s="28"/>
      <c r="EG336" s="28"/>
      <c r="EH336" s="28"/>
      <c r="EI336" s="28"/>
    </row>
    <row r="337" s="18" customFormat="1" ht="18" customHeight="1" spans="1:139">
      <c r="A337" s="27">
        <v>336</v>
      </c>
      <c r="B337" s="28" t="s">
        <v>1549</v>
      </c>
      <c r="C337" s="28" t="s">
        <v>1550</v>
      </c>
      <c r="D337" s="28" t="s">
        <v>138</v>
      </c>
      <c r="E337" s="28" t="s">
        <v>1114</v>
      </c>
      <c r="F337" s="28" t="s">
        <v>1489</v>
      </c>
      <c r="G337" s="30">
        <v>69.5</v>
      </c>
      <c r="H337" s="28">
        <v>17</v>
      </c>
      <c r="I337" s="31">
        <v>15</v>
      </c>
      <c r="J337" s="28">
        <v>26</v>
      </c>
      <c r="K337" s="28">
        <v>0</v>
      </c>
      <c r="L337" s="28">
        <v>4</v>
      </c>
      <c r="M337" s="36">
        <v>7.5</v>
      </c>
      <c r="N337" s="28" t="s">
        <v>140</v>
      </c>
      <c r="O337" s="28" t="s">
        <v>141</v>
      </c>
      <c r="P337" s="28">
        <v>3</v>
      </c>
      <c r="Q337" s="28"/>
      <c r="R337" s="28"/>
      <c r="S337" s="28"/>
      <c r="T337" s="28" t="s">
        <v>144</v>
      </c>
      <c r="U337" s="28" t="s">
        <v>1551</v>
      </c>
      <c r="V337" s="28">
        <v>17</v>
      </c>
      <c r="W337" s="28" t="s">
        <v>142</v>
      </c>
      <c r="X337" s="28" t="s">
        <v>266</v>
      </c>
      <c r="Y337" s="28">
        <v>2</v>
      </c>
      <c r="Z337" s="28" t="s">
        <v>142</v>
      </c>
      <c r="AA337" s="28" t="s">
        <v>697</v>
      </c>
      <c r="AB337" s="28">
        <v>2</v>
      </c>
      <c r="AC337" s="28" t="s">
        <v>142</v>
      </c>
      <c r="AD337" s="28" t="s">
        <v>181</v>
      </c>
      <c r="AE337" s="28">
        <v>6</v>
      </c>
      <c r="AF337" s="28" t="s">
        <v>142</v>
      </c>
      <c r="AG337" s="28" t="s">
        <v>727</v>
      </c>
      <c r="AH337" s="28">
        <v>3</v>
      </c>
      <c r="AI337" s="28" t="s">
        <v>142</v>
      </c>
      <c r="AJ337" s="28" t="s">
        <v>1552</v>
      </c>
      <c r="AK337" s="28">
        <v>3</v>
      </c>
      <c r="AL337" s="28" t="s">
        <v>142</v>
      </c>
      <c r="AM337" s="28" t="s">
        <v>354</v>
      </c>
      <c r="AN337" s="28">
        <v>4</v>
      </c>
      <c r="AO337" s="28" t="s">
        <v>142</v>
      </c>
      <c r="AP337" s="28" t="s">
        <v>1553</v>
      </c>
      <c r="AQ337" s="28">
        <v>6</v>
      </c>
      <c r="AR337" s="28" t="s">
        <v>142</v>
      </c>
      <c r="AS337" s="28" t="s">
        <v>1554</v>
      </c>
      <c r="AT337" s="28">
        <v>6</v>
      </c>
      <c r="AU337" s="28" t="s">
        <v>150</v>
      </c>
      <c r="AV337" s="28" t="s">
        <v>1555</v>
      </c>
      <c r="AW337" s="28">
        <v>12</v>
      </c>
      <c r="AX337" s="28" t="s">
        <v>150</v>
      </c>
      <c r="AY337" s="28" t="s">
        <v>1556</v>
      </c>
      <c r="AZ337" s="28">
        <v>14</v>
      </c>
      <c r="BA337" s="28" t="s">
        <v>173</v>
      </c>
      <c r="BB337" s="28" t="s">
        <v>1557</v>
      </c>
      <c r="BC337" s="28">
        <v>2</v>
      </c>
      <c r="BD337" s="28" t="s">
        <v>173</v>
      </c>
      <c r="BE337" s="28" t="s">
        <v>411</v>
      </c>
      <c r="BF337" s="28">
        <v>2</v>
      </c>
      <c r="BG337" s="28" t="s">
        <v>152</v>
      </c>
      <c r="BH337" s="28" t="s">
        <v>1558</v>
      </c>
      <c r="BI337" s="28">
        <v>7.5</v>
      </c>
      <c r="BJ337" s="28" t="s">
        <v>152</v>
      </c>
      <c r="BK337" s="28" t="s">
        <v>1559</v>
      </c>
      <c r="BL337" s="28">
        <v>0</v>
      </c>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row>
    <row r="338" s="18" customFormat="1" ht="18" customHeight="1" spans="1:139">
      <c r="A338" s="27">
        <v>337</v>
      </c>
      <c r="B338" s="28" t="s">
        <v>1560</v>
      </c>
      <c r="C338" s="28" t="s">
        <v>1561</v>
      </c>
      <c r="D338" s="28" t="s">
        <v>138</v>
      </c>
      <c r="E338" s="28" t="s">
        <v>1114</v>
      </c>
      <c r="F338" s="28" t="s">
        <v>1489</v>
      </c>
      <c r="G338" s="30">
        <v>61.5</v>
      </c>
      <c r="H338" s="28">
        <v>18</v>
      </c>
      <c r="I338" s="33">
        <v>11</v>
      </c>
      <c r="J338" s="28">
        <v>16.5</v>
      </c>
      <c r="K338" s="28">
        <v>16</v>
      </c>
      <c r="L338" s="28">
        <v>0</v>
      </c>
      <c r="M338" s="36">
        <v>0</v>
      </c>
      <c r="N338" s="28" t="s">
        <v>140</v>
      </c>
      <c r="O338" s="28" t="s">
        <v>141</v>
      </c>
      <c r="P338" s="28">
        <v>3</v>
      </c>
      <c r="Q338" s="28"/>
      <c r="R338" s="28"/>
      <c r="S338" s="28"/>
      <c r="T338" s="28" t="s">
        <v>144</v>
      </c>
      <c r="U338" s="28" t="s">
        <v>1562</v>
      </c>
      <c r="V338" s="28">
        <v>18</v>
      </c>
      <c r="W338" s="28" t="s">
        <v>142</v>
      </c>
      <c r="X338" s="28" t="s">
        <v>1563</v>
      </c>
      <c r="Y338" s="28">
        <v>8</v>
      </c>
      <c r="Z338" s="28" t="s">
        <v>150</v>
      </c>
      <c r="AA338" s="28" t="s">
        <v>1564</v>
      </c>
      <c r="AB338" s="28">
        <v>16.5</v>
      </c>
      <c r="AC338" s="28" t="s">
        <v>241</v>
      </c>
      <c r="AD338" s="28" t="s">
        <v>1565</v>
      </c>
      <c r="AE338" s="28">
        <v>16</v>
      </c>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row>
    <row r="339" s="18" customFormat="1" ht="18" customHeight="1" spans="1:139">
      <c r="A339" s="27">
        <v>338</v>
      </c>
      <c r="B339" s="28" t="s">
        <v>1566</v>
      </c>
      <c r="C339" s="28" t="s">
        <v>1567</v>
      </c>
      <c r="D339" s="28" t="s">
        <v>138</v>
      </c>
      <c r="E339" s="28" t="s">
        <v>1114</v>
      </c>
      <c r="F339" s="28" t="s">
        <v>1489</v>
      </c>
      <c r="G339" s="30">
        <v>58</v>
      </c>
      <c r="H339" s="28">
        <v>10</v>
      </c>
      <c r="I339" s="31">
        <v>15</v>
      </c>
      <c r="J339" s="31">
        <v>28</v>
      </c>
      <c r="K339" s="28">
        <v>3</v>
      </c>
      <c r="L339" s="28">
        <v>2</v>
      </c>
      <c r="M339" s="36">
        <v>0</v>
      </c>
      <c r="N339" s="28" t="s">
        <v>140</v>
      </c>
      <c r="O339" s="28" t="s">
        <v>141</v>
      </c>
      <c r="P339" s="28">
        <v>3</v>
      </c>
      <c r="Q339" s="28"/>
      <c r="R339" s="28"/>
      <c r="S339" s="28"/>
      <c r="T339" s="28" t="s">
        <v>144</v>
      </c>
      <c r="U339" s="28" t="s">
        <v>165</v>
      </c>
      <c r="V339" s="28">
        <v>5</v>
      </c>
      <c r="W339" s="28" t="s">
        <v>144</v>
      </c>
      <c r="X339" s="28" t="s">
        <v>277</v>
      </c>
      <c r="Y339" s="28">
        <v>5</v>
      </c>
      <c r="Z339" s="28" t="s">
        <v>142</v>
      </c>
      <c r="AA339" s="28" t="s">
        <v>1568</v>
      </c>
      <c r="AB339" s="28">
        <v>10</v>
      </c>
      <c r="AC339" s="28" t="s">
        <v>142</v>
      </c>
      <c r="AD339" s="28" t="s">
        <v>1569</v>
      </c>
      <c r="AE339" s="28">
        <v>4</v>
      </c>
      <c r="AF339" s="28" t="s">
        <v>142</v>
      </c>
      <c r="AG339" s="28" t="s">
        <v>1570</v>
      </c>
      <c r="AH339" s="28">
        <v>3</v>
      </c>
      <c r="AI339" s="28" t="s">
        <v>142</v>
      </c>
      <c r="AJ339" s="28" t="s">
        <v>354</v>
      </c>
      <c r="AK339" s="28">
        <v>1.8</v>
      </c>
      <c r="AL339" s="28"/>
      <c r="AM339" s="28"/>
      <c r="AN339" s="28">
        <v>0</v>
      </c>
      <c r="AO339" s="28" t="s">
        <v>142</v>
      </c>
      <c r="AP339" s="28" t="s">
        <v>1503</v>
      </c>
      <c r="AQ339" s="28">
        <v>4.5</v>
      </c>
      <c r="AR339" s="28" t="s">
        <v>150</v>
      </c>
      <c r="AS339" s="28" t="s">
        <v>1571</v>
      </c>
      <c r="AT339" s="28">
        <v>5.5</v>
      </c>
      <c r="AU339" s="28" t="s">
        <v>150</v>
      </c>
      <c r="AV339" s="28" t="s">
        <v>1572</v>
      </c>
      <c r="AW339" s="28">
        <v>5.5</v>
      </c>
      <c r="AX339" s="28" t="s">
        <v>150</v>
      </c>
      <c r="AY339" s="28" t="s">
        <v>1573</v>
      </c>
      <c r="AZ339" s="28">
        <v>5.5</v>
      </c>
      <c r="BA339" s="28" t="s">
        <v>150</v>
      </c>
      <c r="BB339" s="28" t="s">
        <v>1574</v>
      </c>
      <c r="BC339" s="28">
        <v>14</v>
      </c>
      <c r="BD339" s="28" t="s">
        <v>150</v>
      </c>
      <c r="BE339" s="28" t="s">
        <v>1575</v>
      </c>
      <c r="BF339" s="28">
        <v>4</v>
      </c>
      <c r="BG339" s="28" t="s">
        <v>241</v>
      </c>
      <c r="BH339" s="28" t="s">
        <v>1576</v>
      </c>
      <c r="BI339" s="28">
        <v>1</v>
      </c>
      <c r="BJ339" s="28" t="s">
        <v>241</v>
      </c>
      <c r="BK339" s="28" t="s">
        <v>1577</v>
      </c>
      <c r="BL339" s="28">
        <v>2</v>
      </c>
      <c r="BM339" s="28" t="s">
        <v>173</v>
      </c>
      <c r="BN339" s="28" t="s">
        <v>1578</v>
      </c>
      <c r="BO339" s="28">
        <v>2</v>
      </c>
      <c r="BP339" s="28"/>
      <c r="BQ339" s="28"/>
      <c r="BR339" s="28"/>
      <c r="BS339" s="28" t="s">
        <v>150</v>
      </c>
      <c r="BT339" s="28" t="s">
        <v>1579</v>
      </c>
      <c r="BU339" s="28">
        <v>0</v>
      </c>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row>
    <row r="340" s="18" customFormat="1" ht="18" customHeight="1" spans="1:139">
      <c r="A340" s="27">
        <v>339</v>
      </c>
      <c r="B340" s="28" t="s">
        <v>1580</v>
      </c>
      <c r="C340" s="28" t="s">
        <v>1581</v>
      </c>
      <c r="D340" s="28" t="s">
        <v>138</v>
      </c>
      <c r="E340" s="28" t="s">
        <v>1114</v>
      </c>
      <c r="F340" s="28" t="s">
        <v>1489</v>
      </c>
      <c r="G340" s="30">
        <v>53</v>
      </c>
      <c r="H340" s="28">
        <v>0</v>
      </c>
      <c r="I340" s="34">
        <v>15</v>
      </c>
      <c r="J340" s="34">
        <v>28</v>
      </c>
      <c r="K340" s="28">
        <v>5</v>
      </c>
      <c r="L340" s="28">
        <v>5</v>
      </c>
      <c r="M340" s="36">
        <v>0</v>
      </c>
      <c r="N340" s="28" t="s">
        <v>140</v>
      </c>
      <c r="O340" s="28" t="s">
        <v>141</v>
      </c>
      <c r="P340" s="28">
        <v>3</v>
      </c>
      <c r="Q340" s="51" t="s">
        <v>150</v>
      </c>
      <c r="R340" s="51" t="s">
        <v>1582</v>
      </c>
      <c r="S340" s="28">
        <v>28.6</v>
      </c>
      <c r="T340" s="28" t="s">
        <v>142</v>
      </c>
      <c r="U340" s="28" t="s">
        <v>1583</v>
      </c>
      <c r="V340" s="28">
        <v>6</v>
      </c>
      <c r="W340" s="28" t="s">
        <v>142</v>
      </c>
      <c r="X340" s="28" t="s">
        <v>143</v>
      </c>
      <c r="Y340" s="28">
        <v>6</v>
      </c>
      <c r="Z340" s="28" t="s">
        <v>142</v>
      </c>
      <c r="AA340" s="28" t="s">
        <v>429</v>
      </c>
      <c r="AB340" s="28">
        <v>3</v>
      </c>
      <c r="AC340" s="28" t="s">
        <v>142</v>
      </c>
      <c r="AD340" s="28" t="s">
        <v>1584</v>
      </c>
      <c r="AE340" s="28">
        <v>2</v>
      </c>
      <c r="AF340" s="28" t="s">
        <v>142</v>
      </c>
      <c r="AG340" s="28" t="s">
        <v>727</v>
      </c>
      <c r="AH340" s="28">
        <v>1.2</v>
      </c>
      <c r="AI340" s="28" t="s">
        <v>142</v>
      </c>
      <c r="AJ340" s="28" t="s">
        <v>354</v>
      </c>
      <c r="AK340" s="28">
        <v>1.2</v>
      </c>
      <c r="AL340" s="28" t="s">
        <v>150</v>
      </c>
      <c r="AM340" s="28" t="s">
        <v>1585</v>
      </c>
      <c r="AN340" s="28">
        <v>5.5</v>
      </c>
      <c r="AO340" s="28" t="s">
        <v>150</v>
      </c>
      <c r="AP340" s="28" t="s">
        <v>1586</v>
      </c>
      <c r="AQ340" s="28">
        <v>5.5</v>
      </c>
      <c r="AR340" s="28" t="s">
        <v>150</v>
      </c>
      <c r="AS340" s="28" t="s">
        <v>1587</v>
      </c>
      <c r="AT340" s="28">
        <v>5.5</v>
      </c>
      <c r="AU340" s="28" t="s">
        <v>150</v>
      </c>
      <c r="AV340" s="28" t="s">
        <v>1588</v>
      </c>
      <c r="AW340" s="28">
        <v>14</v>
      </c>
      <c r="AX340" s="28" t="s">
        <v>150</v>
      </c>
      <c r="AY340" s="28" t="s">
        <v>296</v>
      </c>
      <c r="AZ340" s="28">
        <v>1</v>
      </c>
      <c r="BA340" s="28" t="s">
        <v>150</v>
      </c>
      <c r="BB340" s="28" t="s">
        <v>1589</v>
      </c>
      <c r="BC340" s="28">
        <v>3</v>
      </c>
      <c r="BD340" s="28" t="s">
        <v>241</v>
      </c>
      <c r="BE340" s="28" t="s">
        <v>745</v>
      </c>
      <c r="BF340" s="28">
        <v>2</v>
      </c>
      <c r="BG340" s="28" t="s">
        <v>241</v>
      </c>
      <c r="BH340" s="28" t="s">
        <v>1590</v>
      </c>
      <c r="BI340" s="28">
        <v>1</v>
      </c>
      <c r="BJ340" s="28" t="s">
        <v>173</v>
      </c>
      <c r="BK340" s="28" t="s">
        <v>1591</v>
      </c>
      <c r="BL340" s="28">
        <v>2</v>
      </c>
      <c r="BM340" s="28" t="s">
        <v>150</v>
      </c>
      <c r="BN340" s="28" t="s">
        <v>390</v>
      </c>
      <c r="BO340" s="28">
        <v>0</v>
      </c>
      <c r="BP340" s="51" t="s">
        <v>173</v>
      </c>
      <c r="BQ340" s="51" t="s">
        <v>1592</v>
      </c>
      <c r="BR340" s="37">
        <v>5</v>
      </c>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row>
    <row r="341" s="18" customFormat="1" ht="18" customHeight="1" spans="1:139">
      <c r="A341" s="27">
        <v>340</v>
      </c>
      <c r="B341" s="28" t="s">
        <v>1593</v>
      </c>
      <c r="C341" s="28" t="s">
        <v>1594</v>
      </c>
      <c r="D341" s="28" t="s">
        <v>138</v>
      </c>
      <c r="E341" s="28" t="s">
        <v>1114</v>
      </c>
      <c r="F341" s="28" t="s">
        <v>1489</v>
      </c>
      <c r="G341" s="30">
        <v>50.5</v>
      </c>
      <c r="H341" s="28">
        <v>5</v>
      </c>
      <c r="I341" s="31">
        <v>15</v>
      </c>
      <c r="J341" s="31">
        <v>28</v>
      </c>
      <c r="K341" s="28">
        <v>2.5</v>
      </c>
      <c r="L341" s="28">
        <v>0</v>
      </c>
      <c r="M341" s="36">
        <v>0</v>
      </c>
      <c r="N341" s="28" t="s">
        <v>140</v>
      </c>
      <c r="O341" s="28" t="s">
        <v>141</v>
      </c>
      <c r="P341" s="28">
        <v>3</v>
      </c>
      <c r="Q341" s="28"/>
      <c r="R341" s="28"/>
      <c r="S341" s="28"/>
      <c r="T341" s="28" t="s">
        <v>144</v>
      </c>
      <c r="U341" s="28" t="s">
        <v>386</v>
      </c>
      <c r="V341" s="28">
        <v>5</v>
      </c>
      <c r="W341" s="28" t="s">
        <v>142</v>
      </c>
      <c r="X341" s="28" t="s">
        <v>254</v>
      </c>
      <c r="Y341" s="28">
        <v>10</v>
      </c>
      <c r="Z341" s="28" t="s">
        <v>142</v>
      </c>
      <c r="AA341" s="28" t="s">
        <v>1595</v>
      </c>
      <c r="AB341" s="28">
        <v>15</v>
      </c>
      <c r="AC341" s="28" t="s">
        <v>150</v>
      </c>
      <c r="AD341" s="28" t="s">
        <v>1596</v>
      </c>
      <c r="AE341" s="28">
        <v>12</v>
      </c>
      <c r="AF341" s="28" t="s">
        <v>150</v>
      </c>
      <c r="AG341" s="28" t="s">
        <v>1597</v>
      </c>
      <c r="AH341" s="28">
        <v>5.5</v>
      </c>
      <c r="AI341" s="28" t="s">
        <v>150</v>
      </c>
      <c r="AJ341" s="28" t="s">
        <v>1598</v>
      </c>
      <c r="AK341" s="28">
        <v>5.5</v>
      </c>
      <c r="AL341" s="28" t="s">
        <v>150</v>
      </c>
      <c r="AM341" s="28" t="s">
        <v>1599</v>
      </c>
      <c r="AN341" s="28">
        <v>10</v>
      </c>
      <c r="AO341" s="28" t="s">
        <v>150</v>
      </c>
      <c r="AP341" s="28" t="s">
        <v>1600</v>
      </c>
      <c r="AQ341" s="28">
        <v>5.5</v>
      </c>
      <c r="AR341" s="28" t="s">
        <v>241</v>
      </c>
      <c r="AS341" s="28" t="s">
        <v>1601</v>
      </c>
      <c r="AT341" s="28">
        <v>2</v>
      </c>
      <c r="AU341" s="28" t="s">
        <v>241</v>
      </c>
      <c r="AV341" s="28" t="s">
        <v>1602</v>
      </c>
      <c r="AW341" s="28">
        <v>0.5</v>
      </c>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row>
    <row r="342" s="18" customFormat="1" ht="18" customHeight="1" spans="1:139">
      <c r="A342" s="27">
        <v>341</v>
      </c>
      <c r="B342" s="28" t="s">
        <v>1603</v>
      </c>
      <c r="C342" s="28" t="s">
        <v>1604</v>
      </c>
      <c r="D342" s="28" t="s">
        <v>138</v>
      </c>
      <c r="E342" s="28" t="s">
        <v>1114</v>
      </c>
      <c r="F342" s="28" t="s">
        <v>1489</v>
      </c>
      <c r="G342" s="30">
        <v>48.5</v>
      </c>
      <c r="H342" s="28">
        <v>17</v>
      </c>
      <c r="I342" s="31">
        <v>15</v>
      </c>
      <c r="J342" s="28">
        <v>16.5</v>
      </c>
      <c r="K342" s="28">
        <v>0</v>
      </c>
      <c r="L342" s="28">
        <v>0</v>
      </c>
      <c r="M342" s="36">
        <v>0</v>
      </c>
      <c r="N342" s="28" t="s">
        <v>140</v>
      </c>
      <c r="O342" s="28" t="s">
        <v>141</v>
      </c>
      <c r="P342" s="28">
        <v>3</v>
      </c>
      <c r="Q342" s="28"/>
      <c r="R342" s="28"/>
      <c r="S342" s="28"/>
      <c r="T342" s="28" t="s">
        <v>144</v>
      </c>
      <c r="U342" s="28" t="s">
        <v>1605</v>
      </c>
      <c r="V342" s="28">
        <v>17</v>
      </c>
      <c r="W342" s="28" t="s">
        <v>142</v>
      </c>
      <c r="X342" s="28" t="s">
        <v>1606</v>
      </c>
      <c r="Y342" s="28">
        <v>12.5</v>
      </c>
      <c r="Z342" s="28" t="s">
        <v>150</v>
      </c>
      <c r="AA342" s="28" t="s">
        <v>1564</v>
      </c>
      <c r="AB342" s="28">
        <v>16.5</v>
      </c>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row>
    <row r="343" s="18" customFormat="1" ht="18" customHeight="1" spans="1:139">
      <c r="A343" s="27">
        <v>342</v>
      </c>
      <c r="B343" s="28" t="s">
        <v>1607</v>
      </c>
      <c r="C343" s="28" t="s">
        <v>1608</v>
      </c>
      <c r="D343" s="28" t="s">
        <v>138</v>
      </c>
      <c r="E343" s="28" t="s">
        <v>1114</v>
      </c>
      <c r="F343" s="28" t="s">
        <v>1489</v>
      </c>
      <c r="G343" s="30">
        <v>45.3</v>
      </c>
      <c r="H343" s="28">
        <v>0</v>
      </c>
      <c r="I343" s="33">
        <v>14.8</v>
      </c>
      <c r="J343" s="31">
        <v>28</v>
      </c>
      <c r="K343" s="28">
        <v>2.5</v>
      </c>
      <c r="L343" s="28">
        <v>0</v>
      </c>
      <c r="M343" s="36">
        <v>0</v>
      </c>
      <c r="N343" s="28" t="s">
        <v>140</v>
      </c>
      <c r="O343" s="28" t="s">
        <v>141</v>
      </c>
      <c r="P343" s="28">
        <v>3</v>
      </c>
      <c r="Q343" s="28"/>
      <c r="R343" s="28"/>
      <c r="S343" s="28"/>
      <c r="T343" s="28" t="s">
        <v>150</v>
      </c>
      <c r="U343" s="28" t="s">
        <v>1609</v>
      </c>
      <c r="V343" s="28">
        <v>5.5</v>
      </c>
      <c r="W343" s="28" t="s">
        <v>150</v>
      </c>
      <c r="X343" s="28" t="s">
        <v>1610</v>
      </c>
      <c r="Y343" s="28">
        <v>5.5</v>
      </c>
      <c r="Z343" s="28" t="s">
        <v>150</v>
      </c>
      <c r="AA343" s="28" t="s">
        <v>1611</v>
      </c>
      <c r="AB343" s="28">
        <v>5.5</v>
      </c>
      <c r="AC343" s="28" t="s">
        <v>150</v>
      </c>
      <c r="AD343" s="28" t="s">
        <v>1612</v>
      </c>
      <c r="AE343" s="28">
        <v>1.5</v>
      </c>
      <c r="AF343" s="28" t="s">
        <v>150</v>
      </c>
      <c r="AG343" s="28" t="s">
        <v>1613</v>
      </c>
      <c r="AH343" s="28">
        <v>1.5</v>
      </c>
      <c r="AI343" s="28" t="s">
        <v>150</v>
      </c>
      <c r="AJ343" s="28" t="s">
        <v>1614</v>
      </c>
      <c r="AK343" s="28">
        <v>7</v>
      </c>
      <c r="AL343" s="28" t="s">
        <v>150</v>
      </c>
      <c r="AM343" s="28" t="s">
        <v>1615</v>
      </c>
      <c r="AN343" s="28">
        <v>1</v>
      </c>
      <c r="AO343" s="28" t="s">
        <v>150</v>
      </c>
      <c r="AP343" s="28" t="s">
        <v>1616</v>
      </c>
      <c r="AQ343" s="28">
        <v>1</v>
      </c>
      <c r="AR343" s="28" t="s">
        <v>150</v>
      </c>
      <c r="AS343" s="28" t="s">
        <v>1617</v>
      </c>
      <c r="AT343" s="28">
        <v>1</v>
      </c>
      <c r="AU343" s="28" t="s">
        <v>150</v>
      </c>
      <c r="AV343" s="28" t="s">
        <v>1618</v>
      </c>
      <c r="AW343" s="28">
        <v>1</v>
      </c>
      <c r="AX343" s="28" t="s">
        <v>241</v>
      </c>
      <c r="AY343" s="28" t="s">
        <v>1619</v>
      </c>
      <c r="AZ343" s="28">
        <v>2</v>
      </c>
      <c r="BA343" s="28" t="s">
        <v>241</v>
      </c>
      <c r="BB343" s="28" t="s">
        <v>1620</v>
      </c>
      <c r="BC343" s="28">
        <v>0.5</v>
      </c>
      <c r="BD343" s="28" t="s">
        <v>142</v>
      </c>
      <c r="BE343" s="28" t="s">
        <v>1621</v>
      </c>
      <c r="BF343" s="28">
        <v>4</v>
      </c>
      <c r="BG343" s="28" t="s">
        <v>142</v>
      </c>
      <c r="BH343" s="28" t="s">
        <v>1622</v>
      </c>
      <c r="BI343" s="28">
        <v>3</v>
      </c>
      <c r="BJ343" s="28" t="s">
        <v>142</v>
      </c>
      <c r="BK343" s="28" t="s">
        <v>1623</v>
      </c>
      <c r="BL343" s="28">
        <v>1.2</v>
      </c>
      <c r="BM343" s="28" t="s">
        <v>142</v>
      </c>
      <c r="BN343" s="28" t="s">
        <v>406</v>
      </c>
      <c r="BO343" s="28">
        <v>1.2</v>
      </c>
      <c r="BP343" s="28" t="s">
        <v>142</v>
      </c>
      <c r="BQ343" s="28" t="s">
        <v>1624</v>
      </c>
      <c r="BR343" s="28">
        <v>1.2</v>
      </c>
      <c r="BS343" s="28" t="s">
        <v>142</v>
      </c>
      <c r="BT343" s="28" t="s">
        <v>354</v>
      </c>
      <c r="BU343" s="28">
        <v>1.2</v>
      </c>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row>
    <row r="344" s="18" customFormat="1" ht="18" customHeight="1" spans="1:139">
      <c r="A344" s="27">
        <v>343</v>
      </c>
      <c r="B344" s="28" t="s">
        <v>1625</v>
      </c>
      <c r="C344" s="28" t="s">
        <v>1626</v>
      </c>
      <c r="D344" s="28" t="s">
        <v>138</v>
      </c>
      <c r="E344" s="28" t="s">
        <v>1114</v>
      </c>
      <c r="F344" s="28" t="s">
        <v>1489</v>
      </c>
      <c r="G344" s="30">
        <v>40.5</v>
      </c>
      <c r="H344" s="31">
        <v>22</v>
      </c>
      <c r="I344" s="31">
        <v>15</v>
      </c>
      <c r="J344" s="28">
        <v>3.5</v>
      </c>
      <c r="K344" s="28">
        <v>0</v>
      </c>
      <c r="L344" s="28">
        <v>0</v>
      </c>
      <c r="M344" s="36">
        <v>0</v>
      </c>
      <c r="N344" s="28" t="s">
        <v>140</v>
      </c>
      <c r="O344" s="28" t="s">
        <v>141</v>
      </c>
      <c r="P344" s="28">
        <v>3</v>
      </c>
      <c r="Q344" s="28"/>
      <c r="R344" s="28"/>
      <c r="S344" s="28"/>
      <c r="T344" s="28" t="s">
        <v>144</v>
      </c>
      <c r="U344" s="28" t="s">
        <v>1627</v>
      </c>
      <c r="V344" s="28">
        <v>17</v>
      </c>
      <c r="W344" s="28" t="s">
        <v>144</v>
      </c>
      <c r="X344" s="28" t="s">
        <v>230</v>
      </c>
      <c r="Y344" s="28">
        <v>5</v>
      </c>
      <c r="Z344" s="28" t="s">
        <v>144</v>
      </c>
      <c r="AA344" s="28" t="s">
        <v>869</v>
      </c>
      <c r="AB344" s="28">
        <v>5</v>
      </c>
      <c r="AC344" s="28"/>
      <c r="AD344" s="28"/>
      <c r="AE344" s="28"/>
      <c r="AF344" s="28" t="s">
        <v>142</v>
      </c>
      <c r="AG344" s="28" t="s">
        <v>429</v>
      </c>
      <c r="AH344" s="28">
        <v>1.8</v>
      </c>
      <c r="AI344" s="28" t="s">
        <v>142</v>
      </c>
      <c r="AJ344" s="28" t="s">
        <v>406</v>
      </c>
      <c r="AK344" s="28">
        <v>1.8</v>
      </c>
      <c r="AL344" s="28" t="s">
        <v>142</v>
      </c>
      <c r="AM344" s="28" t="s">
        <v>727</v>
      </c>
      <c r="AN344" s="28">
        <v>1.8</v>
      </c>
      <c r="AO344" s="28" t="s">
        <v>142</v>
      </c>
      <c r="AP344" s="28" t="s">
        <v>631</v>
      </c>
      <c r="AQ344" s="28">
        <v>6</v>
      </c>
      <c r="AR344" s="28" t="s">
        <v>142</v>
      </c>
      <c r="AS344" s="28" t="s">
        <v>354</v>
      </c>
      <c r="AT344" s="28">
        <v>3</v>
      </c>
      <c r="AU344" s="28" t="s">
        <v>142</v>
      </c>
      <c r="AV344" s="28" t="s">
        <v>1628</v>
      </c>
      <c r="AW344" s="28">
        <v>2</v>
      </c>
      <c r="AX344" s="28" t="s">
        <v>150</v>
      </c>
      <c r="AY344" s="28" t="s">
        <v>700</v>
      </c>
      <c r="AZ344" s="28">
        <v>1.5</v>
      </c>
      <c r="BA344" s="28" t="s">
        <v>150</v>
      </c>
      <c r="BB344" s="28" t="s">
        <v>390</v>
      </c>
      <c r="BC344" s="28">
        <v>1</v>
      </c>
      <c r="BD344" s="28" t="s">
        <v>150</v>
      </c>
      <c r="BE344" s="28" t="s">
        <v>1629</v>
      </c>
      <c r="BF344" s="28">
        <v>1</v>
      </c>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row>
    <row r="345" s="18" customFormat="1" ht="18" customHeight="1" spans="1:139">
      <c r="A345" s="27">
        <v>344</v>
      </c>
      <c r="B345" s="28" t="s">
        <v>1630</v>
      </c>
      <c r="C345" s="28" t="s">
        <v>1631</v>
      </c>
      <c r="D345" s="28" t="s">
        <v>138</v>
      </c>
      <c r="E345" s="28" t="s">
        <v>1114</v>
      </c>
      <c r="F345" s="28" t="s">
        <v>1489</v>
      </c>
      <c r="G345" s="30">
        <v>39.4</v>
      </c>
      <c r="H345" s="28">
        <v>0</v>
      </c>
      <c r="I345" s="33">
        <v>11.4</v>
      </c>
      <c r="J345" s="31">
        <v>28</v>
      </c>
      <c r="K345" s="28">
        <v>0</v>
      </c>
      <c r="L345" s="28">
        <v>0</v>
      </c>
      <c r="M345" s="36">
        <v>0</v>
      </c>
      <c r="N345" s="28" t="s">
        <v>140</v>
      </c>
      <c r="O345" s="28" t="s">
        <v>141</v>
      </c>
      <c r="P345" s="28">
        <v>3</v>
      </c>
      <c r="Q345" s="28"/>
      <c r="R345" s="28"/>
      <c r="S345" s="28"/>
      <c r="T345" s="28"/>
      <c r="U345" s="28"/>
      <c r="V345" s="28"/>
      <c r="W345" s="28" t="s">
        <v>142</v>
      </c>
      <c r="X345" s="28" t="s">
        <v>429</v>
      </c>
      <c r="Y345" s="28">
        <v>3</v>
      </c>
      <c r="Z345" s="28" t="s">
        <v>142</v>
      </c>
      <c r="AA345" s="28" t="s">
        <v>727</v>
      </c>
      <c r="AB345" s="28">
        <v>3</v>
      </c>
      <c r="AC345" s="28" t="s">
        <v>142</v>
      </c>
      <c r="AD345" s="28" t="s">
        <v>354</v>
      </c>
      <c r="AE345" s="28">
        <v>1.2</v>
      </c>
      <c r="AF345" s="28" t="s">
        <v>142</v>
      </c>
      <c r="AG345" s="28" t="s">
        <v>1632</v>
      </c>
      <c r="AH345" s="28">
        <v>1.2</v>
      </c>
      <c r="AI345" s="28" t="s">
        <v>150</v>
      </c>
      <c r="AJ345" s="28" t="s">
        <v>1633</v>
      </c>
      <c r="AK345" s="28">
        <v>20</v>
      </c>
      <c r="AL345" s="28" t="s">
        <v>150</v>
      </c>
      <c r="AM345" s="28" t="s">
        <v>1634</v>
      </c>
      <c r="AN345" s="28">
        <v>12</v>
      </c>
      <c r="AO345" s="28" t="s">
        <v>150</v>
      </c>
      <c r="AP345" s="28" t="s">
        <v>1635</v>
      </c>
      <c r="AQ345" s="28">
        <v>12</v>
      </c>
      <c r="AR345" s="28" t="s">
        <v>150</v>
      </c>
      <c r="AS345" s="28" t="s">
        <v>1636</v>
      </c>
      <c r="AT345" s="28">
        <v>5</v>
      </c>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row>
    <row r="346" s="18" customFormat="1" ht="18" customHeight="1" spans="1:139">
      <c r="A346" s="27">
        <v>345</v>
      </c>
      <c r="B346" s="28" t="s">
        <v>1637</v>
      </c>
      <c r="C346" s="28" t="s">
        <v>1638</v>
      </c>
      <c r="D346" s="28" t="s">
        <v>138</v>
      </c>
      <c r="E346" s="28" t="s">
        <v>1114</v>
      </c>
      <c r="F346" s="28" t="s">
        <v>1489</v>
      </c>
      <c r="G346" s="30">
        <v>43.6</v>
      </c>
      <c r="H346" s="28">
        <v>5</v>
      </c>
      <c r="I346" s="33">
        <v>13.6</v>
      </c>
      <c r="J346" s="28">
        <v>9</v>
      </c>
      <c r="K346" s="28">
        <v>2</v>
      </c>
      <c r="L346" s="28">
        <v>14</v>
      </c>
      <c r="M346" s="36">
        <v>0</v>
      </c>
      <c r="N346" s="28" t="s">
        <v>140</v>
      </c>
      <c r="O346" s="28" t="s">
        <v>141</v>
      </c>
      <c r="P346" s="28">
        <v>3</v>
      </c>
      <c r="Q346" s="28"/>
      <c r="R346" s="28"/>
      <c r="S346" s="28"/>
      <c r="T346" s="28" t="s">
        <v>173</v>
      </c>
      <c r="U346" s="28" t="s">
        <v>1639</v>
      </c>
      <c r="V346" s="28">
        <v>8</v>
      </c>
      <c r="W346" s="28" t="s">
        <v>173</v>
      </c>
      <c r="X346" s="28" t="s">
        <v>270</v>
      </c>
      <c r="Y346" s="28">
        <v>6</v>
      </c>
      <c r="Z346" s="28" t="s">
        <v>241</v>
      </c>
      <c r="AA346" s="28" t="s">
        <v>1640</v>
      </c>
      <c r="AB346" s="28">
        <v>2</v>
      </c>
      <c r="AC346" s="28" t="s">
        <v>150</v>
      </c>
      <c r="AD346" s="28" t="s">
        <v>1641</v>
      </c>
      <c r="AE346" s="28">
        <v>4</v>
      </c>
      <c r="AF346" s="28" t="s">
        <v>150</v>
      </c>
      <c r="AG346" s="28" t="s">
        <v>355</v>
      </c>
      <c r="AH346" s="28">
        <v>2</v>
      </c>
      <c r="AI346" s="28" t="s">
        <v>150</v>
      </c>
      <c r="AJ346" s="28" t="s">
        <v>255</v>
      </c>
      <c r="AK346" s="28">
        <v>3</v>
      </c>
      <c r="AL346" s="28"/>
      <c r="AM346" s="28"/>
      <c r="AN346" s="28"/>
      <c r="AO346" s="28"/>
      <c r="AP346" s="28"/>
      <c r="AQ346" s="28"/>
      <c r="AR346" s="28"/>
      <c r="AS346" s="28"/>
      <c r="AT346" s="28"/>
      <c r="AU346" s="28" t="s">
        <v>142</v>
      </c>
      <c r="AV346" s="28" t="s">
        <v>1622</v>
      </c>
      <c r="AW346" s="28">
        <v>3</v>
      </c>
      <c r="AX346" s="28" t="s">
        <v>142</v>
      </c>
      <c r="AY346" s="28" t="s">
        <v>1642</v>
      </c>
      <c r="AZ346" s="28">
        <v>1.2</v>
      </c>
      <c r="BA346" s="28" t="s">
        <v>142</v>
      </c>
      <c r="BB346" s="28" t="s">
        <v>1643</v>
      </c>
      <c r="BC346" s="28">
        <v>1.2</v>
      </c>
      <c r="BD346" s="28" t="s">
        <v>144</v>
      </c>
      <c r="BE346" s="28" t="s">
        <v>165</v>
      </c>
      <c r="BF346" s="28">
        <v>5</v>
      </c>
      <c r="BG346" s="28" t="s">
        <v>142</v>
      </c>
      <c r="BH346" s="28" t="s">
        <v>1644</v>
      </c>
      <c r="BI346" s="28">
        <v>0</v>
      </c>
      <c r="BJ346" s="28" t="s">
        <v>142</v>
      </c>
      <c r="BK346" s="28" t="s">
        <v>1645</v>
      </c>
      <c r="BL346" s="28">
        <v>4</v>
      </c>
      <c r="BM346" s="28" t="s">
        <v>142</v>
      </c>
      <c r="BN346" s="28" t="s">
        <v>354</v>
      </c>
      <c r="BO346" s="28">
        <v>1.2</v>
      </c>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row>
    <row r="347" s="18" customFormat="1" ht="18" customHeight="1" spans="1:139">
      <c r="A347" s="27">
        <v>346</v>
      </c>
      <c r="B347" s="28" t="s">
        <v>1646</v>
      </c>
      <c r="C347" s="28" t="s">
        <v>1647</v>
      </c>
      <c r="D347" s="28" t="s">
        <v>138</v>
      </c>
      <c r="E347" s="28" t="s">
        <v>1114</v>
      </c>
      <c r="F347" s="28" t="s">
        <v>1489</v>
      </c>
      <c r="G347" s="30">
        <v>37.3</v>
      </c>
      <c r="H347" s="28">
        <v>0</v>
      </c>
      <c r="I347" s="31">
        <v>15</v>
      </c>
      <c r="J347" s="28">
        <v>14.3</v>
      </c>
      <c r="K347" s="28">
        <v>0</v>
      </c>
      <c r="L347" s="28">
        <v>8</v>
      </c>
      <c r="M347" s="36">
        <v>0</v>
      </c>
      <c r="N347" s="28" t="s">
        <v>140</v>
      </c>
      <c r="O347" s="28" t="s">
        <v>141</v>
      </c>
      <c r="P347" s="28">
        <v>3</v>
      </c>
      <c r="Q347" s="28"/>
      <c r="R347" s="28"/>
      <c r="S347" s="28"/>
      <c r="T347" s="28" t="s">
        <v>142</v>
      </c>
      <c r="U347" s="28" t="s">
        <v>1622</v>
      </c>
      <c r="V347" s="28">
        <v>3</v>
      </c>
      <c r="W347" s="28" t="s">
        <v>142</v>
      </c>
      <c r="X347" s="28" t="s">
        <v>1648</v>
      </c>
      <c r="Y347" s="28">
        <v>15</v>
      </c>
      <c r="Z347" s="28" t="s">
        <v>150</v>
      </c>
      <c r="AA347" s="28" t="s">
        <v>1649</v>
      </c>
      <c r="AB347" s="28">
        <v>4.4</v>
      </c>
      <c r="AC347" s="28" t="s">
        <v>150</v>
      </c>
      <c r="AD347" s="28" t="s">
        <v>1650</v>
      </c>
      <c r="AE347" s="28">
        <v>4.4</v>
      </c>
      <c r="AF347" s="28" t="s">
        <v>150</v>
      </c>
      <c r="AG347" s="28" t="s">
        <v>1587</v>
      </c>
      <c r="AH347" s="28">
        <v>5.5</v>
      </c>
      <c r="AI347" s="28"/>
      <c r="AJ347" s="28"/>
      <c r="AK347" s="28"/>
      <c r="AL347" s="28" t="s">
        <v>150</v>
      </c>
      <c r="AM347" s="28" t="s">
        <v>1651</v>
      </c>
      <c r="AN347" s="28">
        <v>8</v>
      </c>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row>
    <row r="348" s="18" customFormat="1" ht="18" customHeight="1" spans="1:139">
      <c r="A348" s="27">
        <v>347</v>
      </c>
      <c r="B348" s="28" t="s">
        <v>1652</v>
      </c>
      <c r="C348" s="28" t="s">
        <v>1653</v>
      </c>
      <c r="D348" s="28" t="s">
        <v>138</v>
      </c>
      <c r="E348" s="28" t="s">
        <v>1114</v>
      </c>
      <c r="F348" s="28" t="s">
        <v>1489</v>
      </c>
      <c r="G348" s="30">
        <v>37</v>
      </c>
      <c r="H348" s="28">
        <v>10</v>
      </c>
      <c r="I348" s="31">
        <v>15</v>
      </c>
      <c r="J348" s="28">
        <v>6</v>
      </c>
      <c r="K348" s="28">
        <v>6</v>
      </c>
      <c r="L348" s="28">
        <v>0</v>
      </c>
      <c r="M348" s="36">
        <v>0</v>
      </c>
      <c r="N348" s="28" t="s">
        <v>140</v>
      </c>
      <c r="O348" s="28" t="s">
        <v>141</v>
      </c>
      <c r="P348" s="28">
        <v>3</v>
      </c>
      <c r="Q348" s="28"/>
      <c r="R348" s="28"/>
      <c r="S348" s="28"/>
      <c r="T348" s="28" t="s">
        <v>144</v>
      </c>
      <c r="U348" s="28" t="s">
        <v>1654</v>
      </c>
      <c r="V348" s="28">
        <v>10</v>
      </c>
      <c r="W348" s="28" t="s">
        <v>241</v>
      </c>
      <c r="X348" s="28" t="s">
        <v>1655</v>
      </c>
      <c r="Y348" s="28">
        <v>3</v>
      </c>
      <c r="Z348" s="28" t="s">
        <v>142</v>
      </c>
      <c r="AA348" s="28" t="s">
        <v>429</v>
      </c>
      <c r="AB348" s="28">
        <v>15</v>
      </c>
      <c r="AC348" s="28" t="s">
        <v>142</v>
      </c>
      <c r="AD348" s="28" t="s">
        <v>354</v>
      </c>
      <c r="AE348" s="28">
        <v>6</v>
      </c>
      <c r="AF348" s="28" t="s">
        <v>142</v>
      </c>
      <c r="AG348" s="28" t="s">
        <v>1656</v>
      </c>
      <c r="AH348" s="28"/>
      <c r="AI348" s="28" t="s">
        <v>142</v>
      </c>
      <c r="AJ348" s="28" t="s">
        <v>354</v>
      </c>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row>
    <row r="349" s="18" customFormat="1" ht="18" customHeight="1" spans="1:139">
      <c r="A349" s="27">
        <v>348</v>
      </c>
      <c r="B349" s="28" t="s">
        <v>1657</v>
      </c>
      <c r="C349" s="28" t="s">
        <v>1658</v>
      </c>
      <c r="D349" s="28" t="s">
        <v>138</v>
      </c>
      <c r="E349" s="28" t="s">
        <v>1114</v>
      </c>
      <c r="F349" s="28" t="s">
        <v>1489</v>
      </c>
      <c r="G349" s="30">
        <v>34.8</v>
      </c>
      <c r="H349" s="28">
        <v>0</v>
      </c>
      <c r="I349" s="31">
        <v>15</v>
      </c>
      <c r="J349" s="28">
        <v>19.8</v>
      </c>
      <c r="K349" s="28">
        <v>0</v>
      </c>
      <c r="L349" s="28">
        <v>0</v>
      </c>
      <c r="M349" s="36">
        <v>0</v>
      </c>
      <c r="N349" s="28" t="s">
        <v>140</v>
      </c>
      <c r="O349" s="28" t="s">
        <v>141</v>
      </c>
      <c r="P349" s="28">
        <v>3</v>
      </c>
      <c r="Q349" s="28"/>
      <c r="R349" s="28"/>
      <c r="S349" s="28"/>
      <c r="T349" s="28" t="s">
        <v>142</v>
      </c>
      <c r="U349" s="28" t="s">
        <v>1659</v>
      </c>
      <c r="V349" s="28">
        <v>15</v>
      </c>
      <c r="W349" s="28" t="s">
        <v>142</v>
      </c>
      <c r="X349" s="28" t="s">
        <v>1660</v>
      </c>
      <c r="Y349" s="28">
        <v>3</v>
      </c>
      <c r="Z349" s="28" t="s">
        <v>142</v>
      </c>
      <c r="AA349" s="28" t="s">
        <v>727</v>
      </c>
      <c r="AB349" s="28">
        <v>3</v>
      </c>
      <c r="AC349" s="28" t="s">
        <v>142</v>
      </c>
      <c r="AD349" s="28" t="s">
        <v>354</v>
      </c>
      <c r="AE349" s="28">
        <v>2</v>
      </c>
      <c r="AF349" s="28" t="s">
        <v>142</v>
      </c>
      <c r="AG349" s="28" t="s">
        <v>1632</v>
      </c>
      <c r="AH349" s="28">
        <v>2</v>
      </c>
      <c r="AI349" s="28" t="s">
        <v>142</v>
      </c>
      <c r="AJ349" s="28" t="s">
        <v>1661</v>
      </c>
      <c r="AK349" s="28">
        <v>3</v>
      </c>
      <c r="AL349" s="28" t="s">
        <v>150</v>
      </c>
      <c r="AM349" s="28" t="s">
        <v>1662</v>
      </c>
      <c r="AN349" s="28">
        <v>19.8</v>
      </c>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row>
    <row r="350" s="18" customFormat="1" ht="18" customHeight="1" spans="1:139">
      <c r="A350" s="27">
        <v>349</v>
      </c>
      <c r="B350" s="28" t="s">
        <v>1663</v>
      </c>
      <c r="C350" s="28" t="s">
        <v>1664</v>
      </c>
      <c r="D350" s="28" t="s">
        <v>138</v>
      </c>
      <c r="E350" s="28" t="s">
        <v>1114</v>
      </c>
      <c r="F350" s="28" t="s">
        <v>1489</v>
      </c>
      <c r="G350" s="30">
        <v>33.5</v>
      </c>
      <c r="H350" s="28">
        <v>8</v>
      </c>
      <c r="I350" s="33">
        <v>9</v>
      </c>
      <c r="J350" s="28">
        <v>16.5</v>
      </c>
      <c r="K350" s="28">
        <v>0</v>
      </c>
      <c r="L350" s="28">
        <v>0</v>
      </c>
      <c r="M350" s="36">
        <v>0</v>
      </c>
      <c r="N350" s="28" t="s">
        <v>140</v>
      </c>
      <c r="O350" s="28" t="s">
        <v>141</v>
      </c>
      <c r="P350" s="28">
        <v>3</v>
      </c>
      <c r="Q350" s="28"/>
      <c r="R350" s="28"/>
      <c r="S350" s="28"/>
      <c r="T350" s="28" t="s">
        <v>144</v>
      </c>
      <c r="U350" s="28" t="s">
        <v>1665</v>
      </c>
      <c r="V350" s="28">
        <v>8</v>
      </c>
      <c r="W350" s="28" t="s">
        <v>142</v>
      </c>
      <c r="X350" s="28" t="s">
        <v>1666</v>
      </c>
      <c r="Y350" s="28">
        <v>6</v>
      </c>
      <c r="Z350" s="28" t="s">
        <v>150</v>
      </c>
      <c r="AA350" s="26" t="s">
        <v>1667</v>
      </c>
      <c r="AB350" s="28">
        <v>16.5</v>
      </c>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row>
    <row r="351" s="18" customFormat="1" ht="18" customHeight="1" spans="1:139">
      <c r="A351" s="27">
        <v>350</v>
      </c>
      <c r="B351" s="28" t="s">
        <v>1668</v>
      </c>
      <c r="C351" s="28" t="s">
        <v>1669</v>
      </c>
      <c r="D351" s="28" t="s">
        <v>138</v>
      </c>
      <c r="E351" s="28" t="s">
        <v>1114</v>
      </c>
      <c r="F351" s="28" t="s">
        <v>1489</v>
      </c>
      <c r="G351" s="30">
        <v>32</v>
      </c>
      <c r="H351" s="28">
        <v>5</v>
      </c>
      <c r="I351" s="31">
        <v>15</v>
      </c>
      <c r="J351" s="28">
        <v>2</v>
      </c>
      <c r="K351" s="28">
        <v>0</v>
      </c>
      <c r="L351" s="28">
        <v>10</v>
      </c>
      <c r="M351" s="36">
        <v>0</v>
      </c>
      <c r="N351" s="28" t="s">
        <v>140</v>
      </c>
      <c r="O351" s="28" t="s">
        <v>141</v>
      </c>
      <c r="P351" s="28">
        <v>3</v>
      </c>
      <c r="Q351" s="51" t="s">
        <v>173</v>
      </c>
      <c r="R351" s="51" t="s">
        <v>389</v>
      </c>
      <c r="S351" s="28">
        <v>8</v>
      </c>
      <c r="T351" s="28" t="s">
        <v>144</v>
      </c>
      <c r="U351" s="28" t="s">
        <v>313</v>
      </c>
      <c r="V351" s="28">
        <v>5</v>
      </c>
      <c r="W351" s="28" t="s">
        <v>173</v>
      </c>
      <c r="X351" s="28" t="s">
        <v>1670</v>
      </c>
      <c r="Y351" s="28">
        <v>2</v>
      </c>
      <c r="Z351" s="28" t="s">
        <v>150</v>
      </c>
      <c r="AA351" s="28" t="s">
        <v>1671</v>
      </c>
      <c r="AB351" s="28">
        <v>1</v>
      </c>
      <c r="AC351" s="28" t="s">
        <v>142</v>
      </c>
      <c r="AD351" s="28" t="s">
        <v>429</v>
      </c>
      <c r="AE351" s="28">
        <v>4.5</v>
      </c>
      <c r="AF351" s="28" t="s">
        <v>142</v>
      </c>
      <c r="AG351" s="28" t="s">
        <v>727</v>
      </c>
      <c r="AH351" s="28">
        <v>4.5</v>
      </c>
      <c r="AI351" s="28" t="s">
        <v>150</v>
      </c>
      <c r="AJ351" s="28" t="s">
        <v>390</v>
      </c>
      <c r="AK351" s="28">
        <v>1</v>
      </c>
      <c r="AL351" s="28" t="s">
        <v>142</v>
      </c>
      <c r="AM351" s="28" t="s">
        <v>354</v>
      </c>
      <c r="AN351" s="28">
        <v>1.8</v>
      </c>
      <c r="AO351" s="28" t="s">
        <v>142</v>
      </c>
      <c r="AP351" s="28" t="s">
        <v>1632</v>
      </c>
      <c r="AQ351" s="28">
        <v>1.8</v>
      </c>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row>
    <row r="352" s="18" customFormat="1" ht="18" customHeight="1" spans="1:139">
      <c r="A352" s="27">
        <v>351</v>
      </c>
      <c r="B352" s="28" t="s">
        <v>1672</v>
      </c>
      <c r="C352" s="28" t="s">
        <v>1673</v>
      </c>
      <c r="D352" s="28" t="s">
        <v>138</v>
      </c>
      <c r="E352" s="28" t="s">
        <v>1114</v>
      </c>
      <c r="F352" s="28" t="s">
        <v>1489</v>
      </c>
      <c r="G352" s="30">
        <v>21</v>
      </c>
      <c r="H352" s="28">
        <v>5</v>
      </c>
      <c r="I352" s="33">
        <v>9</v>
      </c>
      <c r="J352" s="28">
        <v>0</v>
      </c>
      <c r="K352" s="28">
        <v>0</v>
      </c>
      <c r="L352" s="28">
        <v>7</v>
      </c>
      <c r="M352" s="36">
        <v>0</v>
      </c>
      <c r="N352" s="28" t="s">
        <v>140</v>
      </c>
      <c r="O352" s="28" t="s">
        <v>141</v>
      </c>
      <c r="P352" s="28">
        <v>3</v>
      </c>
      <c r="Q352" s="28"/>
      <c r="R352" s="28"/>
      <c r="S352" s="28"/>
      <c r="T352" s="28" t="s">
        <v>144</v>
      </c>
      <c r="U352" s="28" t="s">
        <v>187</v>
      </c>
      <c r="V352" s="28">
        <v>5</v>
      </c>
      <c r="W352" s="28" t="s">
        <v>142</v>
      </c>
      <c r="X352" s="28" t="s">
        <v>429</v>
      </c>
      <c r="Y352" s="28">
        <v>1.8</v>
      </c>
      <c r="Z352" s="28" t="s">
        <v>142</v>
      </c>
      <c r="AA352" s="28" t="s">
        <v>727</v>
      </c>
      <c r="AB352" s="28">
        <v>1.8</v>
      </c>
      <c r="AC352" s="28" t="s">
        <v>142</v>
      </c>
      <c r="AD352" s="28" t="s">
        <v>354</v>
      </c>
      <c r="AE352" s="28">
        <v>1.2</v>
      </c>
      <c r="AF352" s="28" t="s">
        <v>142</v>
      </c>
      <c r="AG352" s="28" t="s">
        <v>1632</v>
      </c>
      <c r="AH352" s="28">
        <v>1.2</v>
      </c>
      <c r="AI352" s="28" t="s">
        <v>173</v>
      </c>
      <c r="AJ352" s="28" t="s">
        <v>1674</v>
      </c>
      <c r="AK352" s="28">
        <v>2</v>
      </c>
      <c r="AL352" s="28" t="s">
        <v>173</v>
      </c>
      <c r="AM352" s="28" t="s">
        <v>302</v>
      </c>
      <c r="AN352" s="28">
        <v>5</v>
      </c>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row>
    <row r="353" s="18" customFormat="1" ht="18" customHeight="1" spans="1:139">
      <c r="A353" s="27">
        <v>352</v>
      </c>
      <c r="B353" s="28" t="s">
        <v>1675</v>
      </c>
      <c r="C353" s="28" t="s">
        <v>1676</v>
      </c>
      <c r="D353" s="28" t="s">
        <v>138</v>
      </c>
      <c r="E353" s="28" t="s">
        <v>1114</v>
      </c>
      <c r="F353" s="28" t="s">
        <v>1489</v>
      </c>
      <c r="G353" s="30">
        <v>20.6</v>
      </c>
      <c r="H353" s="28">
        <v>5</v>
      </c>
      <c r="I353" s="33">
        <v>9.6</v>
      </c>
      <c r="J353" s="28">
        <v>1</v>
      </c>
      <c r="K353" s="28">
        <v>0</v>
      </c>
      <c r="L353" s="28">
        <v>5</v>
      </c>
      <c r="M353" s="36">
        <v>0</v>
      </c>
      <c r="N353" s="28" t="s">
        <v>140</v>
      </c>
      <c r="O353" s="28" t="s">
        <v>141</v>
      </c>
      <c r="P353" s="28">
        <v>3</v>
      </c>
      <c r="Q353" s="51" t="s">
        <v>173</v>
      </c>
      <c r="R353" s="51" t="s">
        <v>1677</v>
      </c>
      <c r="S353" s="28">
        <v>5</v>
      </c>
      <c r="T353" s="28" t="s">
        <v>144</v>
      </c>
      <c r="U353" s="28" t="s">
        <v>217</v>
      </c>
      <c r="V353" s="28">
        <v>5</v>
      </c>
      <c r="W353" s="28" t="s">
        <v>142</v>
      </c>
      <c r="X353" s="28" t="s">
        <v>1493</v>
      </c>
      <c r="Y353" s="28">
        <v>1.2</v>
      </c>
      <c r="Z353" s="28" t="s">
        <v>142</v>
      </c>
      <c r="AA353" s="28" t="s">
        <v>727</v>
      </c>
      <c r="AB353" s="28">
        <v>1.2</v>
      </c>
      <c r="AC353" s="28" t="s">
        <v>150</v>
      </c>
      <c r="AD353" s="28" t="s">
        <v>390</v>
      </c>
      <c r="AE353" s="28">
        <v>1</v>
      </c>
      <c r="AF353" s="28" t="s">
        <v>142</v>
      </c>
      <c r="AG353" s="28" t="s">
        <v>354</v>
      </c>
      <c r="AH353" s="28">
        <v>1.2</v>
      </c>
      <c r="AI353" s="28"/>
      <c r="AJ353" s="28"/>
      <c r="AK353" s="28"/>
      <c r="AL353" s="28" t="s">
        <v>142</v>
      </c>
      <c r="AM353" s="28" t="s">
        <v>429</v>
      </c>
      <c r="AN353" s="28">
        <v>3</v>
      </c>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row>
    <row r="354" s="18" customFormat="1" ht="18" customHeight="1" spans="1:139">
      <c r="A354" s="27">
        <v>353</v>
      </c>
      <c r="B354" s="28" t="s">
        <v>1678</v>
      </c>
      <c r="C354" s="28" t="s">
        <v>1679</v>
      </c>
      <c r="D354" s="28" t="s">
        <v>138</v>
      </c>
      <c r="E354" s="28" t="s">
        <v>1114</v>
      </c>
      <c r="F354" s="28" t="s">
        <v>1489</v>
      </c>
      <c r="G354" s="30">
        <v>20</v>
      </c>
      <c r="H354" s="28">
        <v>5</v>
      </c>
      <c r="I354" s="31">
        <v>15</v>
      </c>
      <c r="J354" s="28">
        <v>0</v>
      </c>
      <c r="K354" s="28">
        <v>0</v>
      </c>
      <c r="L354" s="28">
        <v>0</v>
      </c>
      <c r="M354" s="36">
        <v>0</v>
      </c>
      <c r="N354" s="28" t="s">
        <v>140</v>
      </c>
      <c r="O354" s="28" t="s">
        <v>141</v>
      </c>
      <c r="P354" s="28">
        <v>3</v>
      </c>
      <c r="Q354" s="28"/>
      <c r="R354" s="28"/>
      <c r="S354" s="28"/>
      <c r="T354" s="28" t="s">
        <v>144</v>
      </c>
      <c r="U354" s="28" t="s">
        <v>583</v>
      </c>
      <c r="V354" s="28">
        <v>5</v>
      </c>
      <c r="W354" s="28" t="s">
        <v>142</v>
      </c>
      <c r="X354" s="28" t="s">
        <v>429</v>
      </c>
      <c r="Y354" s="28">
        <v>4.5</v>
      </c>
      <c r="Z354" s="28" t="s">
        <v>142</v>
      </c>
      <c r="AA354" s="28" t="s">
        <v>727</v>
      </c>
      <c r="AB354" s="28">
        <v>4.5</v>
      </c>
      <c r="AC354" s="28" t="s">
        <v>142</v>
      </c>
      <c r="AD354" s="28" t="s">
        <v>354</v>
      </c>
      <c r="AE354" s="28">
        <v>1.8</v>
      </c>
      <c r="AF354" s="28" t="s">
        <v>142</v>
      </c>
      <c r="AG354" s="28" t="s">
        <v>1632</v>
      </c>
      <c r="AH354" s="28">
        <v>1.8</v>
      </c>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row>
    <row r="355" s="18" customFormat="1" ht="18" customHeight="1" spans="1:139">
      <c r="A355" s="27">
        <v>354</v>
      </c>
      <c r="B355" s="28" t="s">
        <v>1680</v>
      </c>
      <c r="C355" s="28" t="s">
        <v>1681</v>
      </c>
      <c r="D355" s="28" t="s">
        <v>138</v>
      </c>
      <c r="E355" s="28" t="s">
        <v>1114</v>
      </c>
      <c r="F355" s="28" t="s">
        <v>1489</v>
      </c>
      <c r="G355" s="30">
        <v>11.4</v>
      </c>
      <c r="H355" s="28">
        <v>0</v>
      </c>
      <c r="I355" s="33">
        <v>11.4</v>
      </c>
      <c r="J355" s="28">
        <v>0</v>
      </c>
      <c r="K355" s="28">
        <v>0</v>
      </c>
      <c r="L355" s="28">
        <v>0</v>
      </c>
      <c r="M355" s="36">
        <v>0</v>
      </c>
      <c r="N355" s="28" t="s">
        <v>140</v>
      </c>
      <c r="O355" s="28" t="s">
        <v>141</v>
      </c>
      <c r="P355" s="28">
        <v>3</v>
      </c>
      <c r="Q355" s="28"/>
      <c r="R355" s="28"/>
      <c r="S355" s="28"/>
      <c r="T355" s="28" t="s">
        <v>142</v>
      </c>
      <c r="U355" s="28" t="s">
        <v>429</v>
      </c>
      <c r="V355" s="28">
        <v>3</v>
      </c>
      <c r="W355" s="28" t="s">
        <v>142</v>
      </c>
      <c r="X355" s="28" t="s">
        <v>727</v>
      </c>
      <c r="Y355" s="28">
        <v>3</v>
      </c>
      <c r="Z355" s="28" t="s">
        <v>142</v>
      </c>
      <c r="AA355" s="28" t="s">
        <v>354</v>
      </c>
      <c r="AB355" s="28">
        <v>1.2</v>
      </c>
      <c r="AC355" s="28" t="s">
        <v>142</v>
      </c>
      <c r="AD355" s="28" t="s">
        <v>1632</v>
      </c>
      <c r="AE355" s="28">
        <v>1.2</v>
      </c>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row>
    <row r="356" s="18" customFormat="1" ht="18" customHeight="1" spans="1:139">
      <c r="A356" s="27">
        <v>355</v>
      </c>
      <c r="B356" s="28" t="s">
        <v>1682</v>
      </c>
      <c r="C356" s="28" t="s">
        <v>1683</v>
      </c>
      <c r="D356" s="28" t="s">
        <v>138</v>
      </c>
      <c r="E356" s="28" t="s">
        <v>1114</v>
      </c>
      <c r="F356" s="28" t="s">
        <v>1489</v>
      </c>
      <c r="G356" s="30">
        <v>3</v>
      </c>
      <c r="H356" s="28">
        <v>0</v>
      </c>
      <c r="I356" s="33">
        <v>3</v>
      </c>
      <c r="J356" s="28">
        <v>0</v>
      </c>
      <c r="K356" s="28">
        <v>0</v>
      </c>
      <c r="L356" s="28">
        <v>0</v>
      </c>
      <c r="M356" s="36">
        <v>0</v>
      </c>
      <c r="N356" s="28" t="s">
        <v>140</v>
      </c>
      <c r="O356" s="28" t="s">
        <v>141</v>
      </c>
      <c r="P356" s="28">
        <v>3</v>
      </c>
      <c r="Q356" s="28"/>
      <c r="R356" s="28"/>
      <c r="S356" s="28"/>
      <c r="T356" s="28" t="s">
        <v>142</v>
      </c>
      <c r="U356" s="28" t="s">
        <v>454</v>
      </c>
      <c r="V356" s="28">
        <v>1.2</v>
      </c>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row>
    <row r="357" s="18" customFormat="1" ht="18" customHeight="1" spans="1:139">
      <c r="A357" s="27">
        <v>356</v>
      </c>
      <c r="B357" s="28" t="s">
        <v>1684</v>
      </c>
      <c r="C357" s="28" t="s">
        <v>1685</v>
      </c>
      <c r="D357" s="28" t="s">
        <v>138</v>
      </c>
      <c r="E357" s="28" t="s">
        <v>1114</v>
      </c>
      <c r="F357" s="28" t="s">
        <v>1489</v>
      </c>
      <c r="G357" s="30">
        <v>3</v>
      </c>
      <c r="H357" s="28">
        <v>0</v>
      </c>
      <c r="I357" s="33">
        <v>3</v>
      </c>
      <c r="J357" s="28">
        <v>0</v>
      </c>
      <c r="K357" s="28">
        <v>0</v>
      </c>
      <c r="L357" s="28">
        <v>0</v>
      </c>
      <c r="M357" s="36">
        <v>0</v>
      </c>
      <c r="N357" s="28" t="s">
        <v>140</v>
      </c>
      <c r="O357" s="28" t="s">
        <v>141</v>
      </c>
      <c r="P357" s="28">
        <v>3</v>
      </c>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row>
    <row r="358" s="18" customFormat="1" ht="18" customHeight="1" spans="1:139">
      <c r="A358" s="27">
        <v>357</v>
      </c>
      <c r="B358" s="28" t="s">
        <v>1686</v>
      </c>
      <c r="C358" s="28" t="s">
        <v>1687</v>
      </c>
      <c r="D358" s="28" t="s">
        <v>138</v>
      </c>
      <c r="E358" s="28" t="s">
        <v>1114</v>
      </c>
      <c r="F358" s="28" t="s">
        <v>1489</v>
      </c>
      <c r="G358" s="30">
        <v>3</v>
      </c>
      <c r="H358" s="28">
        <v>0</v>
      </c>
      <c r="I358" s="33">
        <v>3</v>
      </c>
      <c r="J358" s="28">
        <v>0</v>
      </c>
      <c r="K358" s="28">
        <v>0</v>
      </c>
      <c r="L358" s="28">
        <v>0</v>
      </c>
      <c r="M358" s="36">
        <v>0</v>
      </c>
      <c r="N358" s="28" t="s">
        <v>140</v>
      </c>
      <c r="O358" s="28" t="s">
        <v>141</v>
      </c>
      <c r="P358" s="28">
        <v>3</v>
      </c>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row>
    <row r="359" s="18" customFormat="1" ht="18" customHeight="1" spans="1:139">
      <c r="A359" s="27">
        <v>358</v>
      </c>
      <c r="B359" s="28" t="s">
        <v>1688</v>
      </c>
      <c r="C359" s="28" t="s">
        <v>1689</v>
      </c>
      <c r="D359" s="28" t="s">
        <v>138</v>
      </c>
      <c r="E359" s="28" t="s">
        <v>1114</v>
      </c>
      <c r="F359" s="28" t="s">
        <v>1489</v>
      </c>
      <c r="G359" s="30">
        <v>3</v>
      </c>
      <c r="H359" s="28">
        <v>0</v>
      </c>
      <c r="I359" s="33">
        <v>3</v>
      </c>
      <c r="J359" s="28">
        <v>0</v>
      </c>
      <c r="K359" s="28">
        <v>0</v>
      </c>
      <c r="L359" s="28">
        <v>0</v>
      </c>
      <c r="M359" s="36">
        <v>0</v>
      </c>
      <c r="N359" s="28" t="s">
        <v>140</v>
      </c>
      <c r="O359" s="28" t="s">
        <v>141</v>
      </c>
      <c r="P359" s="28">
        <v>3</v>
      </c>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row>
    <row r="360" s="18" customFormat="1" ht="18" customHeight="1" spans="1:139">
      <c r="A360" s="27">
        <v>359</v>
      </c>
      <c r="B360" s="28" t="s">
        <v>1690</v>
      </c>
      <c r="C360" s="28" t="s">
        <v>1691</v>
      </c>
      <c r="D360" s="28" t="s">
        <v>138</v>
      </c>
      <c r="E360" s="28" t="s">
        <v>1692</v>
      </c>
      <c r="F360" s="28">
        <v>1</v>
      </c>
      <c r="G360" s="30">
        <v>48</v>
      </c>
      <c r="H360" s="28">
        <v>10</v>
      </c>
      <c r="I360" s="33">
        <v>5</v>
      </c>
      <c r="J360" s="31">
        <v>28</v>
      </c>
      <c r="K360" s="28">
        <v>0</v>
      </c>
      <c r="L360" s="28">
        <v>5</v>
      </c>
      <c r="M360" s="36">
        <v>0</v>
      </c>
      <c r="N360" s="28" t="s">
        <v>140</v>
      </c>
      <c r="O360" s="28" t="s">
        <v>141</v>
      </c>
      <c r="P360" s="28">
        <v>3</v>
      </c>
      <c r="Q360" s="28"/>
      <c r="R360" s="28"/>
      <c r="S360" s="28"/>
      <c r="T360" s="28" t="s">
        <v>144</v>
      </c>
      <c r="U360" s="28" t="s">
        <v>1693</v>
      </c>
      <c r="V360" s="28">
        <v>10</v>
      </c>
      <c r="W360" s="28" t="s">
        <v>142</v>
      </c>
      <c r="X360" s="28" t="s">
        <v>1694</v>
      </c>
      <c r="Y360" s="28">
        <v>2</v>
      </c>
      <c r="Z360" s="28" t="s">
        <v>150</v>
      </c>
      <c r="AA360" s="28" t="s">
        <v>1695</v>
      </c>
      <c r="AB360" s="28">
        <v>19.8</v>
      </c>
      <c r="AC360" s="28" t="s">
        <v>150</v>
      </c>
      <c r="AD360" s="28" t="s">
        <v>1696</v>
      </c>
      <c r="AE360" s="28">
        <v>15.4</v>
      </c>
      <c r="AF360" s="28" t="s">
        <v>173</v>
      </c>
      <c r="AG360" s="28" t="s">
        <v>1697</v>
      </c>
      <c r="AH360" s="28">
        <v>5</v>
      </c>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row>
    <row r="361" s="18" customFormat="1" ht="18" customHeight="1" spans="1:139">
      <c r="A361" s="27">
        <v>360</v>
      </c>
      <c r="B361" s="28" t="s">
        <v>1698</v>
      </c>
      <c r="C361" s="28" t="s">
        <v>1699</v>
      </c>
      <c r="D361" s="28" t="s">
        <v>138</v>
      </c>
      <c r="E361" s="28" t="s">
        <v>1692</v>
      </c>
      <c r="F361" s="28">
        <v>1</v>
      </c>
      <c r="G361" s="30">
        <v>35</v>
      </c>
      <c r="H361" s="28">
        <v>0</v>
      </c>
      <c r="I361" s="28">
        <v>0</v>
      </c>
      <c r="J361" s="31">
        <v>28</v>
      </c>
      <c r="K361" s="28">
        <v>0</v>
      </c>
      <c r="L361" s="28">
        <v>7</v>
      </c>
      <c r="M361" s="36">
        <v>0</v>
      </c>
      <c r="N361" s="28"/>
      <c r="O361" s="28"/>
      <c r="P361" s="28"/>
      <c r="Q361" s="51" t="s">
        <v>150</v>
      </c>
      <c r="R361" s="51" t="s">
        <v>1700</v>
      </c>
      <c r="S361" s="28">
        <v>28</v>
      </c>
      <c r="T361" s="28" t="s">
        <v>173</v>
      </c>
      <c r="U361" s="28" t="s">
        <v>411</v>
      </c>
      <c r="V361" s="28">
        <v>2</v>
      </c>
      <c r="W361" s="51" t="s">
        <v>173</v>
      </c>
      <c r="X361" s="51" t="s">
        <v>344</v>
      </c>
      <c r="Y361" s="28">
        <v>5</v>
      </c>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row>
    <row r="362" s="18" customFormat="1" ht="18" customHeight="1" spans="1:139">
      <c r="A362" s="27">
        <v>361</v>
      </c>
      <c r="B362" s="28" t="s">
        <v>1701</v>
      </c>
      <c r="C362" s="28" t="s">
        <v>1702</v>
      </c>
      <c r="D362" s="28" t="s">
        <v>138</v>
      </c>
      <c r="E362" s="28" t="s">
        <v>1692</v>
      </c>
      <c r="F362" s="28">
        <v>1</v>
      </c>
      <c r="G362" s="30">
        <v>28</v>
      </c>
      <c r="H362" s="28">
        <v>20</v>
      </c>
      <c r="I362" s="33">
        <v>3</v>
      </c>
      <c r="J362" s="28">
        <v>0</v>
      </c>
      <c r="K362" s="28">
        <v>0</v>
      </c>
      <c r="L362" s="28">
        <v>5</v>
      </c>
      <c r="M362" s="36">
        <v>0</v>
      </c>
      <c r="N362" s="28" t="s">
        <v>140</v>
      </c>
      <c r="O362" s="28" t="s">
        <v>141</v>
      </c>
      <c r="P362" s="28">
        <v>3</v>
      </c>
      <c r="Q362" s="51" t="s">
        <v>150</v>
      </c>
      <c r="R362" s="51" t="s">
        <v>174</v>
      </c>
      <c r="S362" s="37">
        <v>5</v>
      </c>
      <c r="T362" s="28" t="s">
        <v>144</v>
      </c>
      <c r="U362" s="28" t="s">
        <v>1703</v>
      </c>
      <c r="V362" s="28">
        <v>10</v>
      </c>
      <c r="W362" s="28" t="s">
        <v>144</v>
      </c>
      <c r="X362" s="28" t="s">
        <v>583</v>
      </c>
      <c r="Y362" s="28">
        <v>5</v>
      </c>
      <c r="Z362" s="28" t="s">
        <v>144</v>
      </c>
      <c r="AA362" s="28" t="s">
        <v>165</v>
      </c>
      <c r="AB362" s="28">
        <v>5</v>
      </c>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row>
    <row r="363" s="18" customFormat="1" ht="18" customHeight="1" spans="1:155">
      <c r="A363" s="27">
        <v>362</v>
      </c>
      <c r="B363" s="51" t="s">
        <v>1704</v>
      </c>
      <c r="C363" s="51" t="s">
        <v>1705</v>
      </c>
      <c r="D363" s="52" t="s">
        <v>138</v>
      </c>
      <c r="E363" s="51" t="s">
        <v>1692</v>
      </c>
      <c r="F363" s="37">
        <v>1</v>
      </c>
      <c r="G363" s="39">
        <v>23</v>
      </c>
      <c r="H363" s="37">
        <v>0</v>
      </c>
      <c r="I363" s="37">
        <v>0</v>
      </c>
      <c r="J363" s="37">
        <v>23</v>
      </c>
      <c r="K363" s="37">
        <v>0</v>
      </c>
      <c r="L363" s="37">
        <v>0</v>
      </c>
      <c r="M363" s="40">
        <v>0</v>
      </c>
      <c r="N363" s="37"/>
      <c r="O363" s="37"/>
      <c r="P363" s="37"/>
      <c r="Q363" s="51" t="s">
        <v>150</v>
      </c>
      <c r="R363" s="51" t="s">
        <v>1706</v>
      </c>
      <c r="S363" s="37">
        <v>23</v>
      </c>
      <c r="T363" s="37"/>
      <c r="U363" s="51" t="s">
        <v>206</v>
      </c>
      <c r="V363" s="37"/>
      <c r="W363" s="37"/>
      <c r="X363" s="51" t="s">
        <v>206</v>
      </c>
      <c r="Y363" s="37"/>
      <c r="Z363" s="37"/>
      <c r="AA363" s="51" t="s">
        <v>206</v>
      </c>
      <c r="AB363" s="37"/>
      <c r="AC363" s="37"/>
      <c r="AD363" s="51" t="s">
        <v>206</v>
      </c>
      <c r="AE363" s="37"/>
      <c r="AF363" s="37"/>
      <c r="AG363" s="51" t="s">
        <v>206</v>
      </c>
      <c r="AH363" s="37"/>
      <c r="AI363" s="37"/>
      <c r="AJ363" s="51" t="s">
        <v>206</v>
      </c>
      <c r="AK363" s="37"/>
      <c r="AL363" s="37"/>
      <c r="AM363" s="51" t="s">
        <v>206</v>
      </c>
      <c r="AN363" s="37"/>
      <c r="AO363" s="37"/>
      <c r="AP363" s="51" t="s">
        <v>206</v>
      </c>
      <c r="AQ363" s="37"/>
      <c r="AR363" s="37"/>
      <c r="AS363" s="51" t="s">
        <v>206</v>
      </c>
      <c r="AT363" s="37"/>
      <c r="AU363" s="37"/>
      <c r="AV363" s="51" t="s">
        <v>206</v>
      </c>
      <c r="AW363" s="37"/>
      <c r="AX363" s="37"/>
      <c r="AY363" s="51" t="s">
        <v>206</v>
      </c>
      <c r="AZ363" s="37"/>
      <c r="BA363" s="37"/>
      <c r="BB363" s="51" t="s">
        <v>206</v>
      </c>
      <c r="BC363" s="37"/>
      <c r="BD363" s="37"/>
      <c r="BE363" s="51" t="s">
        <v>206</v>
      </c>
      <c r="BF363" s="37"/>
      <c r="BG363" s="37"/>
      <c r="BH363" s="51" t="s">
        <v>206</v>
      </c>
      <c r="BI363" s="37"/>
      <c r="BJ363" s="37"/>
      <c r="BK363" s="51" t="s">
        <v>206</v>
      </c>
      <c r="BL363" s="37"/>
      <c r="BM363" s="37"/>
      <c r="BN363" s="51" t="s">
        <v>206</v>
      </c>
      <c r="BO363" s="37"/>
      <c r="BP363" s="37"/>
      <c r="BQ363" s="51" t="s">
        <v>206</v>
      </c>
      <c r="BR363" s="37"/>
      <c r="BS363" s="37"/>
      <c r="BT363" s="51" t="s">
        <v>206</v>
      </c>
      <c r="BU363" s="37"/>
      <c r="BV363" s="37"/>
      <c r="BW363" s="51" t="s">
        <v>206</v>
      </c>
      <c r="BX363" s="37"/>
      <c r="BY363" s="37"/>
      <c r="BZ363" s="51" t="s">
        <v>206</v>
      </c>
      <c r="CA363" s="37"/>
      <c r="CB363" s="37"/>
      <c r="CC363" s="51" t="s">
        <v>206</v>
      </c>
      <c r="CD363" s="37"/>
      <c r="CE363" s="37"/>
      <c r="CF363" s="51" t="s">
        <v>206</v>
      </c>
      <c r="CG363" s="37"/>
      <c r="CH363" s="37"/>
      <c r="CI363" s="51" t="s">
        <v>206</v>
      </c>
      <c r="CJ363" s="37"/>
      <c r="CK363" s="37"/>
      <c r="CL363" s="51" t="s">
        <v>206</v>
      </c>
      <c r="CM363" s="37"/>
      <c r="CN363" s="37"/>
      <c r="CO363" s="51" t="s">
        <v>206</v>
      </c>
      <c r="CP363" s="37"/>
      <c r="CQ363" s="37"/>
      <c r="CR363" s="51" t="s">
        <v>206</v>
      </c>
      <c r="CS363" s="37"/>
      <c r="CT363" s="37"/>
      <c r="CU363" s="51" t="s">
        <v>206</v>
      </c>
      <c r="CV363" s="37"/>
      <c r="CW363" s="37"/>
      <c r="CX363" s="51" t="s">
        <v>206</v>
      </c>
      <c r="CY363" s="37"/>
      <c r="CZ363" s="37"/>
      <c r="DA363" s="51" t="s">
        <v>206</v>
      </c>
      <c r="DB363" s="37"/>
      <c r="DC363" s="37"/>
      <c r="DD363" s="51" t="s">
        <v>206</v>
      </c>
      <c r="DE363" s="37"/>
      <c r="DF363" s="37"/>
      <c r="DG363" s="51" t="s">
        <v>206</v>
      </c>
      <c r="DH363" s="37"/>
      <c r="DI363" s="37"/>
      <c r="DJ363" s="51" t="s">
        <v>206</v>
      </c>
      <c r="DK363" s="37"/>
      <c r="DL363" s="37"/>
      <c r="DM363" s="51" t="s">
        <v>206</v>
      </c>
      <c r="DN363" s="37"/>
      <c r="DO363" s="37"/>
      <c r="DP363" s="51" t="s">
        <v>206</v>
      </c>
      <c r="DQ363" s="37"/>
      <c r="DR363" s="37"/>
      <c r="DS363" s="51" t="s">
        <v>206</v>
      </c>
      <c r="DT363" s="37"/>
      <c r="DU363" s="37"/>
      <c r="DV363" s="51" t="s">
        <v>206</v>
      </c>
      <c r="DW363" s="37"/>
      <c r="DX363" s="37"/>
      <c r="DY363" s="51" t="s">
        <v>206</v>
      </c>
      <c r="DZ363" s="37"/>
      <c r="EA363" s="37"/>
      <c r="EB363" s="51" t="s">
        <v>206</v>
      </c>
      <c r="EC363" s="37"/>
      <c r="ED363" s="37"/>
      <c r="EE363" s="51" t="s">
        <v>206</v>
      </c>
      <c r="EF363" s="37"/>
      <c r="EG363" s="37"/>
      <c r="EH363" s="37"/>
      <c r="EI363" s="37"/>
      <c r="ES363" s="19"/>
      <c r="ET363" s="19"/>
      <c r="EU363" s="19"/>
      <c r="EV363" s="19"/>
      <c r="EW363" s="19"/>
      <c r="EX363" s="19"/>
      <c r="EY363" s="19"/>
    </row>
    <row r="364" s="18" customFormat="1" ht="18" customHeight="1" spans="1:139">
      <c r="A364" s="27">
        <v>363</v>
      </c>
      <c r="B364" s="28" t="s">
        <v>1707</v>
      </c>
      <c r="C364" s="28" t="s">
        <v>1708</v>
      </c>
      <c r="D364" s="28" t="s">
        <v>138</v>
      </c>
      <c r="E364" s="28" t="s">
        <v>1692</v>
      </c>
      <c r="F364" s="28">
        <v>1</v>
      </c>
      <c r="G364" s="30">
        <v>21</v>
      </c>
      <c r="H364" s="28">
        <v>8</v>
      </c>
      <c r="I364" s="33">
        <v>13</v>
      </c>
      <c r="J364" s="28">
        <v>0</v>
      </c>
      <c r="K364" s="28">
        <v>0</v>
      </c>
      <c r="L364" s="28">
        <v>0</v>
      </c>
      <c r="M364" s="36">
        <v>0</v>
      </c>
      <c r="N364" s="28" t="s">
        <v>140</v>
      </c>
      <c r="O364" s="28" t="s">
        <v>141</v>
      </c>
      <c r="P364" s="28">
        <v>3</v>
      </c>
      <c r="Q364" s="28"/>
      <c r="R364" s="28"/>
      <c r="S364" s="28"/>
      <c r="T364" s="28" t="s">
        <v>144</v>
      </c>
      <c r="U364" s="28" t="s">
        <v>179</v>
      </c>
      <c r="V364" s="28">
        <v>8</v>
      </c>
      <c r="W364" s="28" t="s">
        <v>142</v>
      </c>
      <c r="X364" s="28" t="s">
        <v>254</v>
      </c>
      <c r="Y364" s="28">
        <v>10</v>
      </c>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row>
    <row r="365" s="18" customFormat="1" ht="18" customHeight="1" spans="1:139">
      <c r="A365" s="27">
        <v>364</v>
      </c>
      <c r="B365" s="28" t="s">
        <v>1709</v>
      </c>
      <c r="C365" s="28" t="s">
        <v>1710</v>
      </c>
      <c r="D365" s="28" t="s">
        <v>138</v>
      </c>
      <c r="E365" s="28" t="s">
        <v>1692</v>
      </c>
      <c r="F365" s="28">
        <v>1</v>
      </c>
      <c r="G365" s="30">
        <v>16</v>
      </c>
      <c r="H365" s="28">
        <v>0</v>
      </c>
      <c r="I365" s="28">
        <v>0</v>
      </c>
      <c r="J365" s="28">
        <v>0</v>
      </c>
      <c r="K365" s="28">
        <v>16</v>
      </c>
      <c r="L365" s="28">
        <v>0</v>
      </c>
      <c r="M365" s="36">
        <v>0</v>
      </c>
      <c r="N365" s="28"/>
      <c r="O365" s="28"/>
      <c r="P365" s="28"/>
      <c r="Q365" s="28"/>
      <c r="R365" s="28"/>
      <c r="S365" s="28"/>
      <c r="T365" s="28" t="s">
        <v>241</v>
      </c>
      <c r="U365" s="28" t="s">
        <v>1711</v>
      </c>
      <c r="V365" s="28">
        <v>16</v>
      </c>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row>
    <row r="366" s="18" customFormat="1" ht="18" customHeight="1" spans="1:139">
      <c r="A366" s="27">
        <v>365</v>
      </c>
      <c r="B366" s="28" t="s">
        <v>1712</v>
      </c>
      <c r="C366" s="28" t="s">
        <v>1713</v>
      </c>
      <c r="D366" s="28" t="s">
        <v>138</v>
      </c>
      <c r="E366" s="28" t="s">
        <v>1692</v>
      </c>
      <c r="F366" s="28">
        <v>1</v>
      </c>
      <c r="G366" s="30">
        <v>12</v>
      </c>
      <c r="H366" s="28">
        <v>8</v>
      </c>
      <c r="I366" s="28">
        <v>0</v>
      </c>
      <c r="J366" s="28">
        <v>0</v>
      </c>
      <c r="K366" s="28">
        <v>0</v>
      </c>
      <c r="L366" s="28">
        <v>4</v>
      </c>
      <c r="M366" s="36">
        <v>0</v>
      </c>
      <c r="N366" s="28"/>
      <c r="O366" s="28"/>
      <c r="P366" s="28"/>
      <c r="Q366" s="28"/>
      <c r="R366" s="28"/>
      <c r="S366" s="28"/>
      <c r="T366" s="28" t="s">
        <v>144</v>
      </c>
      <c r="U366" s="28" t="s">
        <v>414</v>
      </c>
      <c r="V366" s="28">
        <v>8</v>
      </c>
      <c r="W366" s="28" t="s">
        <v>173</v>
      </c>
      <c r="X366" s="28" t="s">
        <v>357</v>
      </c>
      <c r="Y366" s="28">
        <v>4</v>
      </c>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row>
    <row r="367" s="18" customFormat="1" ht="18" customHeight="1" spans="1:139">
      <c r="A367" s="27">
        <v>366</v>
      </c>
      <c r="B367" s="28" t="s">
        <v>1714</v>
      </c>
      <c r="C367" s="28" t="s">
        <v>1715</v>
      </c>
      <c r="D367" s="28" t="s">
        <v>138</v>
      </c>
      <c r="E367" s="28" t="s">
        <v>1692</v>
      </c>
      <c r="F367" s="28">
        <v>1</v>
      </c>
      <c r="G367" s="30">
        <v>5</v>
      </c>
      <c r="H367" s="28">
        <v>0</v>
      </c>
      <c r="I367" s="28">
        <v>0</v>
      </c>
      <c r="J367" s="28">
        <v>0</v>
      </c>
      <c r="K367" s="28">
        <v>0</v>
      </c>
      <c r="L367" s="28">
        <v>5</v>
      </c>
      <c r="M367" s="36">
        <v>0</v>
      </c>
      <c r="N367" s="28"/>
      <c r="O367" s="28"/>
      <c r="P367" s="28"/>
      <c r="Q367" s="28"/>
      <c r="R367" s="28"/>
      <c r="S367" s="28"/>
      <c r="T367" s="28" t="s">
        <v>173</v>
      </c>
      <c r="U367" s="28" t="s">
        <v>1716</v>
      </c>
      <c r="V367" s="28">
        <v>8</v>
      </c>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row>
    <row r="368" s="18" customFormat="1" ht="18" customHeight="1" spans="1:139">
      <c r="A368" s="27">
        <v>367</v>
      </c>
      <c r="B368" s="28" t="s">
        <v>1717</v>
      </c>
      <c r="C368" s="28" t="s">
        <v>1718</v>
      </c>
      <c r="D368" s="28" t="s">
        <v>138</v>
      </c>
      <c r="E368" s="28" t="s">
        <v>1692</v>
      </c>
      <c r="F368" s="28">
        <v>1</v>
      </c>
      <c r="G368" s="30">
        <v>5</v>
      </c>
      <c r="H368" s="28">
        <v>5</v>
      </c>
      <c r="I368" s="28">
        <v>0</v>
      </c>
      <c r="J368" s="28">
        <v>0</v>
      </c>
      <c r="K368" s="28">
        <v>0</v>
      </c>
      <c r="L368" s="28">
        <v>0</v>
      </c>
      <c r="M368" s="36">
        <v>0</v>
      </c>
      <c r="N368" s="28"/>
      <c r="O368" s="28"/>
      <c r="P368" s="28"/>
      <c r="Q368" s="28"/>
      <c r="R368" s="28"/>
      <c r="S368" s="28"/>
      <c r="T368" s="28" t="s">
        <v>144</v>
      </c>
      <c r="U368" s="28" t="s">
        <v>165</v>
      </c>
      <c r="V368" s="28">
        <v>5</v>
      </c>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row>
    <row r="369" s="18" customFormat="1" ht="18" customHeight="1" spans="1:139">
      <c r="A369" s="27">
        <v>368</v>
      </c>
      <c r="B369" s="28" t="s">
        <v>1719</v>
      </c>
      <c r="C369" s="28" t="s">
        <v>1720</v>
      </c>
      <c r="D369" s="28" t="s">
        <v>138</v>
      </c>
      <c r="E369" s="28" t="s">
        <v>1692</v>
      </c>
      <c r="F369" s="28">
        <v>1</v>
      </c>
      <c r="G369" s="30">
        <v>5</v>
      </c>
      <c r="H369" s="28">
        <v>5</v>
      </c>
      <c r="I369" s="28">
        <v>0</v>
      </c>
      <c r="J369" s="28">
        <v>0</v>
      </c>
      <c r="K369" s="28">
        <v>0</v>
      </c>
      <c r="L369" s="28">
        <v>0</v>
      </c>
      <c r="M369" s="36">
        <v>0</v>
      </c>
      <c r="N369" s="28"/>
      <c r="O369" s="28"/>
      <c r="P369" s="28"/>
      <c r="Q369" s="28"/>
      <c r="R369" s="28"/>
      <c r="S369" s="28"/>
      <c r="T369" s="28" t="s">
        <v>144</v>
      </c>
      <c r="U369" s="28" t="s">
        <v>200</v>
      </c>
      <c r="V369" s="28">
        <v>5</v>
      </c>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row>
    <row r="370" s="18" customFormat="1" ht="18" customHeight="1" spans="1:139">
      <c r="A370" s="27">
        <v>369</v>
      </c>
      <c r="B370" s="28" t="s">
        <v>1721</v>
      </c>
      <c r="C370" s="28" t="s">
        <v>1722</v>
      </c>
      <c r="D370" s="28" t="s">
        <v>138</v>
      </c>
      <c r="E370" s="28" t="s">
        <v>1692</v>
      </c>
      <c r="F370" s="28">
        <v>1</v>
      </c>
      <c r="G370" s="30">
        <v>5</v>
      </c>
      <c r="H370" s="28">
        <v>5</v>
      </c>
      <c r="I370" s="28">
        <v>0</v>
      </c>
      <c r="J370" s="28">
        <v>0</v>
      </c>
      <c r="K370" s="28">
        <v>0</v>
      </c>
      <c r="L370" s="28">
        <v>0</v>
      </c>
      <c r="M370" s="36">
        <v>0</v>
      </c>
      <c r="N370" s="28"/>
      <c r="O370" s="28"/>
      <c r="P370" s="28"/>
      <c r="Q370" s="28"/>
      <c r="R370" s="28"/>
      <c r="S370" s="28"/>
      <c r="T370" s="28" t="s">
        <v>144</v>
      </c>
      <c r="U370" s="28" t="s">
        <v>376</v>
      </c>
      <c r="V370" s="28">
        <v>5</v>
      </c>
      <c r="W370" s="28" t="s">
        <v>173</v>
      </c>
      <c r="X370" s="28" t="s">
        <v>203</v>
      </c>
      <c r="Y370" s="28">
        <v>0</v>
      </c>
      <c r="Z370" s="28" t="s">
        <v>173</v>
      </c>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row>
    <row r="371" s="18" customFormat="1" ht="18" customHeight="1" spans="1:139">
      <c r="A371" s="27">
        <v>370</v>
      </c>
      <c r="B371" s="28" t="s">
        <v>1723</v>
      </c>
      <c r="C371" s="28" t="s">
        <v>1724</v>
      </c>
      <c r="D371" s="28" t="s">
        <v>138</v>
      </c>
      <c r="E371" s="28" t="s">
        <v>1692</v>
      </c>
      <c r="F371" s="28">
        <v>1</v>
      </c>
      <c r="G371" s="30">
        <v>5</v>
      </c>
      <c r="H371" s="28">
        <v>0</v>
      </c>
      <c r="I371" s="28">
        <v>0</v>
      </c>
      <c r="J371" s="28">
        <v>3</v>
      </c>
      <c r="K371" s="28">
        <v>0</v>
      </c>
      <c r="L371" s="28">
        <v>2</v>
      </c>
      <c r="M371" s="36">
        <v>0</v>
      </c>
      <c r="N371" s="28"/>
      <c r="O371" s="28"/>
      <c r="P371" s="28"/>
      <c r="Q371" s="28"/>
      <c r="R371" s="28"/>
      <c r="S371" s="28"/>
      <c r="T371" s="28"/>
      <c r="U371" s="28"/>
      <c r="V371" s="28"/>
      <c r="W371" s="28"/>
      <c r="X371" s="28"/>
      <c r="Y371" s="28"/>
      <c r="Z371" s="28"/>
      <c r="AA371" s="28"/>
      <c r="AB371" s="28"/>
      <c r="AC371" s="28" t="s">
        <v>150</v>
      </c>
      <c r="AD371" s="28" t="s">
        <v>482</v>
      </c>
      <c r="AE371" s="28">
        <v>1</v>
      </c>
      <c r="AF371" s="28" t="s">
        <v>150</v>
      </c>
      <c r="AG371" s="28" t="s">
        <v>1725</v>
      </c>
      <c r="AH371" s="28">
        <v>1</v>
      </c>
      <c r="AI371" s="28" t="s">
        <v>150</v>
      </c>
      <c r="AJ371" s="28" t="s">
        <v>1726</v>
      </c>
      <c r="AK371" s="28">
        <v>1</v>
      </c>
      <c r="AL371" s="28"/>
      <c r="AM371" s="28"/>
      <c r="AN371" s="28"/>
      <c r="AO371" s="28" t="s">
        <v>173</v>
      </c>
      <c r="AP371" s="28" t="s">
        <v>411</v>
      </c>
      <c r="AQ371" s="28">
        <v>2</v>
      </c>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row>
    <row r="372" s="18" customFormat="1" ht="18" customHeight="1" spans="1:139">
      <c r="A372" s="27">
        <v>371</v>
      </c>
      <c r="B372" s="28" t="s">
        <v>1727</v>
      </c>
      <c r="C372" s="28" t="s">
        <v>1728</v>
      </c>
      <c r="D372" s="28" t="s">
        <v>138</v>
      </c>
      <c r="E372" s="28" t="s">
        <v>1692</v>
      </c>
      <c r="F372" s="28">
        <v>1</v>
      </c>
      <c r="G372" s="30">
        <v>3</v>
      </c>
      <c r="H372" s="28">
        <v>0</v>
      </c>
      <c r="I372" s="33">
        <v>3</v>
      </c>
      <c r="J372" s="28">
        <v>0</v>
      </c>
      <c r="K372" s="28">
        <v>0</v>
      </c>
      <c r="L372" s="28">
        <v>0</v>
      </c>
      <c r="M372" s="36">
        <v>0</v>
      </c>
      <c r="N372" s="28" t="s">
        <v>140</v>
      </c>
      <c r="O372" s="28" t="s">
        <v>141</v>
      </c>
      <c r="P372" s="28">
        <v>3</v>
      </c>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row>
    <row r="373" s="18" customFormat="1" ht="18" customHeight="1" spans="1:139">
      <c r="A373" s="27">
        <v>372</v>
      </c>
      <c r="B373" s="28" t="s">
        <v>1729</v>
      </c>
      <c r="C373" s="28" t="s">
        <v>1730</v>
      </c>
      <c r="D373" s="28" t="s">
        <v>138</v>
      </c>
      <c r="E373" s="28" t="s">
        <v>1692</v>
      </c>
      <c r="F373" s="28">
        <v>1</v>
      </c>
      <c r="G373" s="30">
        <v>3</v>
      </c>
      <c r="H373" s="28">
        <v>0</v>
      </c>
      <c r="I373" s="33">
        <v>3</v>
      </c>
      <c r="J373" s="28">
        <v>0</v>
      </c>
      <c r="K373" s="28">
        <v>0</v>
      </c>
      <c r="L373" s="28">
        <v>0</v>
      </c>
      <c r="M373" s="36">
        <v>0</v>
      </c>
      <c r="N373" s="28" t="s">
        <v>140</v>
      </c>
      <c r="O373" s="28" t="s">
        <v>141</v>
      </c>
      <c r="P373" s="28">
        <v>3</v>
      </c>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row>
    <row r="374" s="18" customFormat="1" ht="18" customHeight="1" spans="1:139">
      <c r="A374" s="27">
        <v>373</v>
      </c>
      <c r="B374" s="28" t="s">
        <v>1731</v>
      </c>
      <c r="C374" s="28" t="s">
        <v>1732</v>
      </c>
      <c r="D374" s="28" t="s">
        <v>138</v>
      </c>
      <c r="E374" s="28" t="s">
        <v>1692</v>
      </c>
      <c r="F374" s="28">
        <v>1</v>
      </c>
      <c r="G374" s="30">
        <v>0</v>
      </c>
      <c r="H374" s="28">
        <v>0</v>
      </c>
      <c r="I374" s="28">
        <v>0</v>
      </c>
      <c r="J374" s="28">
        <v>0</v>
      </c>
      <c r="K374" s="28">
        <v>0</v>
      </c>
      <c r="L374" s="28">
        <v>0</v>
      </c>
      <c r="M374" s="36">
        <v>0</v>
      </c>
      <c r="N374" s="28"/>
      <c r="O374" s="28"/>
      <c r="P374" s="28"/>
      <c r="Q374" s="28"/>
      <c r="R374" s="28"/>
      <c r="S374" s="28"/>
      <c r="T374" s="28" t="s">
        <v>142</v>
      </c>
      <c r="U374" s="28"/>
      <c r="V374" s="28">
        <v>0</v>
      </c>
      <c r="W374" s="28" t="s">
        <v>142</v>
      </c>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row>
    <row r="375" s="18" customFormat="1" ht="18" customHeight="1" spans="1:139">
      <c r="A375" s="27">
        <v>374</v>
      </c>
      <c r="B375" s="28" t="s">
        <v>1733</v>
      </c>
      <c r="C375" s="28" t="s">
        <v>1734</v>
      </c>
      <c r="D375" s="28" t="s">
        <v>138</v>
      </c>
      <c r="E375" s="28" t="s">
        <v>1692</v>
      </c>
      <c r="F375" s="28">
        <v>1</v>
      </c>
      <c r="G375" s="30">
        <v>0</v>
      </c>
      <c r="H375" s="28">
        <v>0</v>
      </c>
      <c r="I375" s="28">
        <v>0</v>
      </c>
      <c r="J375" s="28">
        <v>0</v>
      </c>
      <c r="K375" s="28">
        <v>0</v>
      </c>
      <c r="L375" s="28">
        <v>0</v>
      </c>
      <c r="M375" s="36">
        <v>0</v>
      </c>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row>
    <row r="376" s="18" customFormat="1" ht="18" customHeight="1" spans="1:139">
      <c r="A376" s="27">
        <v>375</v>
      </c>
      <c r="B376" s="28" t="s">
        <v>1735</v>
      </c>
      <c r="C376" s="28" t="s">
        <v>1736</v>
      </c>
      <c r="D376" s="28" t="s">
        <v>138</v>
      </c>
      <c r="E376" s="28" t="s">
        <v>1692</v>
      </c>
      <c r="F376" s="28">
        <v>1</v>
      </c>
      <c r="G376" s="30">
        <v>0</v>
      </c>
      <c r="H376" s="28">
        <v>0</v>
      </c>
      <c r="I376" s="28">
        <v>0</v>
      </c>
      <c r="J376" s="28">
        <v>0</v>
      </c>
      <c r="K376" s="28">
        <v>0</v>
      </c>
      <c r="L376" s="28">
        <v>0</v>
      </c>
      <c r="M376" s="36">
        <v>0</v>
      </c>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row>
    <row r="377" s="18" customFormat="1" ht="18" customHeight="1" spans="2:139">
      <c r="B377" s="54" t="s">
        <v>1737</v>
      </c>
      <c r="C377" s="54" t="s">
        <v>1738</v>
      </c>
      <c r="D377" s="47" t="s">
        <v>138</v>
      </c>
      <c r="E377" s="55" t="s">
        <v>442</v>
      </c>
      <c r="F377" s="48">
        <v>7</v>
      </c>
      <c r="G377" s="49">
        <v>5</v>
      </c>
      <c r="H377" s="48">
        <v>5</v>
      </c>
      <c r="I377" s="48">
        <v>0</v>
      </c>
      <c r="J377" s="48">
        <v>0</v>
      </c>
      <c r="K377" s="48">
        <v>0</v>
      </c>
      <c r="L377" s="48">
        <v>0</v>
      </c>
      <c r="M377" s="50">
        <v>0</v>
      </c>
      <c r="N377" s="48" t="s">
        <v>144</v>
      </c>
      <c r="O377" s="48" t="s">
        <v>165</v>
      </c>
      <c r="P377" s="48">
        <v>5</v>
      </c>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row>
    <row r="378" s="41" customFormat="1"/>
  </sheetData>
  <sheetProtection formatCells="0" formatColumns="0" formatRows="0" insertRows="0" insertColumns="0" insertHyperlinks="0" deleteColumns="0" deleteRows="0" sort="0" autoFilter="0" pivotTables="0"/>
  <conditionalFormatting sqref="B1">
    <cfRule type="duplicateValues" dxfId="0" priority="1"/>
  </conditionalFormatting>
  <conditionalFormatting sqref="B2:B377">
    <cfRule type="duplicateValues" dxfId="0" priority="2"/>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Z232"/>
  <sheetViews>
    <sheetView zoomScale="34" zoomScaleNormal="34" topLeftCell="I77" workbookViewId="0">
      <selection activeCell="I77" sqref="I77:M77"/>
    </sheetView>
  </sheetViews>
  <sheetFormatPr defaultColWidth="9" defaultRowHeight="13.5"/>
  <cols>
    <col min="1" max="1" width="4.75" style="21" customWidth="1"/>
    <col min="2" max="4" width="9" style="21"/>
    <col min="5" max="5" width="17.375" style="21" customWidth="1"/>
    <col min="6" max="6" width="4.625" style="21" customWidth="1"/>
    <col min="7" max="7" width="4.375" style="22" customWidth="1"/>
    <col min="8" max="13" width="9" style="21"/>
    <col min="14" max="14" width="9" style="23"/>
    <col min="15" max="16384" width="9" style="21"/>
  </cols>
  <sheetData>
    <row r="1" s="17" customFormat="1" ht="108" customHeight="1" spans="1:140">
      <c r="A1" s="24" t="s">
        <v>0</v>
      </c>
      <c r="B1" s="26" t="s">
        <v>1</v>
      </c>
      <c r="C1" s="26" t="s">
        <v>2</v>
      </c>
      <c r="D1" s="26" t="s">
        <v>3</v>
      </c>
      <c r="E1" s="26" t="s">
        <v>4</v>
      </c>
      <c r="F1" s="26" t="s">
        <v>5</v>
      </c>
      <c r="G1" s="29" t="s">
        <v>6</v>
      </c>
      <c r="H1" s="26" t="s">
        <v>1739</v>
      </c>
      <c r="I1" s="26" t="s">
        <v>7</v>
      </c>
      <c r="J1" s="26" t="s">
        <v>8</v>
      </c>
      <c r="K1" s="32" t="s">
        <v>9</v>
      </c>
      <c r="L1" s="26" t="s">
        <v>10</v>
      </c>
      <c r="M1" s="26" t="s">
        <v>11</v>
      </c>
      <c r="N1" s="35" t="s">
        <v>12</v>
      </c>
      <c r="O1" s="26" t="s">
        <v>13</v>
      </c>
      <c r="P1" s="26" t="s">
        <v>14</v>
      </c>
      <c r="Q1" s="26" t="s">
        <v>15</v>
      </c>
      <c r="R1" s="26" t="s">
        <v>13</v>
      </c>
      <c r="S1" s="26" t="s">
        <v>14</v>
      </c>
      <c r="T1" s="26" t="s">
        <v>15</v>
      </c>
      <c r="U1" s="26" t="s">
        <v>16</v>
      </c>
      <c r="V1" s="26" t="s">
        <v>17</v>
      </c>
      <c r="W1" s="26" t="s">
        <v>18</v>
      </c>
      <c r="X1" s="26" t="s">
        <v>19</v>
      </c>
      <c r="Y1" s="26" t="s">
        <v>20</v>
      </c>
      <c r="Z1" s="26" t="s">
        <v>21</v>
      </c>
      <c r="AA1" s="26" t="s">
        <v>22</v>
      </c>
      <c r="AB1" s="26" t="s">
        <v>23</v>
      </c>
      <c r="AC1" s="26" t="s">
        <v>24</v>
      </c>
      <c r="AD1" s="26" t="s">
        <v>25</v>
      </c>
      <c r="AE1" s="26" t="s">
        <v>26</v>
      </c>
      <c r="AF1" s="26" t="s">
        <v>27</v>
      </c>
      <c r="AG1" s="26" t="s">
        <v>28</v>
      </c>
      <c r="AH1" s="26" t="s">
        <v>29</v>
      </c>
      <c r="AI1" s="26" t="s">
        <v>30</v>
      </c>
      <c r="AJ1" s="26" t="s">
        <v>31</v>
      </c>
      <c r="AK1" s="26" t="s">
        <v>32</v>
      </c>
      <c r="AL1" s="26" t="s">
        <v>33</v>
      </c>
      <c r="AM1" s="26" t="s">
        <v>34</v>
      </c>
      <c r="AN1" s="26" t="s">
        <v>35</v>
      </c>
      <c r="AO1" s="26" t="s">
        <v>36</v>
      </c>
      <c r="AP1" s="26" t="s">
        <v>37</v>
      </c>
      <c r="AQ1" s="26" t="s">
        <v>38</v>
      </c>
      <c r="AR1" s="26" t="s">
        <v>39</v>
      </c>
      <c r="AS1" s="26" t="s">
        <v>40</v>
      </c>
      <c r="AT1" s="26" t="s">
        <v>41</v>
      </c>
      <c r="AU1" s="26" t="s">
        <v>42</v>
      </c>
      <c r="AV1" s="26" t="s">
        <v>43</v>
      </c>
      <c r="AW1" s="26" t="s">
        <v>44</v>
      </c>
      <c r="AX1" s="26" t="s">
        <v>45</v>
      </c>
      <c r="AY1" s="26" t="s">
        <v>46</v>
      </c>
      <c r="AZ1" s="26" t="s">
        <v>47</v>
      </c>
      <c r="BA1" s="26" t="s">
        <v>48</v>
      </c>
      <c r="BB1" s="26" t="s">
        <v>49</v>
      </c>
      <c r="BC1" s="26" t="s">
        <v>50</v>
      </c>
      <c r="BD1" s="26" t="s">
        <v>51</v>
      </c>
      <c r="BE1" s="26" t="s">
        <v>52</v>
      </c>
      <c r="BF1" s="26" t="s">
        <v>53</v>
      </c>
      <c r="BG1" s="26" t="s">
        <v>54</v>
      </c>
      <c r="BH1" s="26" t="s">
        <v>55</v>
      </c>
      <c r="BI1" s="26" t="s">
        <v>56</v>
      </c>
      <c r="BJ1" s="26" t="s">
        <v>57</v>
      </c>
      <c r="BK1" s="26" t="s">
        <v>58</v>
      </c>
      <c r="BL1" s="26" t="s">
        <v>59</v>
      </c>
      <c r="BM1" s="26" t="s">
        <v>60</v>
      </c>
      <c r="BN1" s="26" t="s">
        <v>61</v>
      </c>
      <c r="BO1" s="26" t="s">
        <v>62</v>
      </c>
      <c r="BP1" s="26" t="s">
        <v>63</v>
      </c>
      <c r="BQ1" s="26" t="s">
        <v>64</v>
      </c>
      <c r="BR1" s="26" t="s">
        <v>65</v>
      </c>
      <c r="BS1" s="26" t="s">
        <v>66</v>
      </c>
      <c r="BT1" s="26" t="s">
        <v>67</v>
      </c>
      <c r="BU1" s="26" t="s">
        <v>68</v>
      </c>
      <c r="BV1" s="26" t="s">
        <v>69</v>
      </c>
      <c r="BW1" s="26" t="s">
        <v>70</v>
      </c>
      <c r="BX1" s="26" t="s">
        <v>71</v>
      </c>
      <c r="BY1" s="26" t="s">
        <v>72</v>
      </c>
      <c r="BZ1" s="26" t="s">
        <v>73</v>
      </c>
      <c r="CA1" s="26" t="s">
        <v>74</v>
      </c>
      <c r="CB1" s="26" t="s">
        <v>75</v>
      </c>
      <c r="CC1" s="26" t="s">
        <v>76</v>
      </c>
      <c r="CD1" s="26" t="s">
        <v>77</v>
      </c>
      <c r="CE1" s="26" t="s">
        <v>78</v>
      </c>
      <c r="CF1" s="26" t="s">
        <v>79</v>
      </c>
      <c r="CG1" s="26" t="s">
        <v>80</v>
      </c>
      <c r="CH1" s="26" t="s">
        <v>81</v>
      </c>
      <c r="CI1" s="26" t="s">
        <v>82</v>
      </c>
      <c r="CJ1" s="26" t="s">
        <v>83</v>
      </c>
      <c r="CK1" s="26" t="s">
        <v>84</v>
      </c>
      <c r="CL1" s="26" t="s">
        <v>85</v>
      </c>
      <c r="CM1" s="26" t="s">
        <v>86</v>
      </c>
      <c r="CN1" s="26" t="s">
        <v>87</v>
      </c>
      <c r="CO1" s="26" t="s">
        <v>88</v>
      </c>
      <c r="CP1" s="26" t="s">
        <v>89</v>
      </c>
      <c r="CQ1" s="26" t="s">
        <v>90</v>
      </c>
      <c r="CR1" s="26" t="s">
        <v>91</v>
      </c>
      <c r="CS1" s="26" t="s">
        <v>92</v>
      </c>
      <c r="CT1" s="26" t="s">
        <v>93</v>
      </c>
      <c r="CU1" s="26" t="s">
        <v>94</v>
      </c>
      <c r="CV1" s="26" t="s">
        <v>95</v>
      </c>
      <c r="CW1" s="26" t="s">
        <v>96</v>
      </c>
      <c r="CX1" s="26" t="s">
        <v>97</v>
      </c>
      <c r="CY1" s="26" t="s">
        <v>98</v>
      </c>
      <c r="CZ1" s="26" t="s">
        <v>99</v>
      </c>
      <c r="DA1" s="26" t="s">
        <v>100</v>
      </c>
      <c r="DB1" s="26" t="s">
        <v>101</v>
      </c>
      <c r="DC1" s="26" t="s">
        <v>102</v>
      </c>
      <c r="DD1" s="26" t="s">
        <v>103</v>
      </c>
      <c r="DE1" s="26" t="s">
        <v>104</v>
      </c>
      <c r="DF1" s="26" t="s">
        <v>105</v>
      </c>
      <c r="DG1" s="26" t="s">
        <v>106</v>
      </c>
      <c r="DH1" s="26" t="s">
        <v>107</v>
      </c>
      <c r="DI1" s="26" t="s">
        <v>108</v>
      </c>
      <c r="DJ1" s="26" t="s">
        <v>109</v>
      </c>
      <c r="DK1" s="26" t="s">
        <v>110</v>
      </c>
      <c r="DL1" s="26" t="s">
        <v>111</v>
      </c>
      <c r="DM1" s="26" t="s">
        <v>112</v>
      </c>
      <c r="DN1" s="26" t="s">
        <v>113</v>
      </c>
      <c r="DO1" s="26" t="s">
        <v>114</v>
      </c>
      <c r="DP1" s="26" t="s">
        <v>115</v>
      </c>
      <c r="DQ1" s="26" t="s">
        <v>116</v>
      </c>
      <c r="DR1" s="26" t="s">
        <v>117</v>
      </c>
      <c r="DS1" s="26" t="s">
        <v>118</v>
      </c>
      <c r="DT1" s="26" t="s">
        <v>119</v>
      </c>
      <c r="DU1" s="26" t="s">
        <v>120</v>
      </c>
      <c r="DV1" s="26" t="s">
        <v>121</v>
      </c>
      <c r="DW1" s="26" t="s">
        <v>122</v>
      </c>
      <c r="DX1" s="26" t="s">
        <v>123</v>
      </c>
      <c r="DY1" s="26" t="s">
        <v>124</v>
      </c>
      <c r="DZ1" s="26" t="s">
        <v>125</v>
      </c>
      <c r="EA1" s="26" t="s">
        <v>126</v>
      </c>
      <c r="EB1" s="26" t="s">
        <v>127</v>
      </c>
      <c r="EC1" s="26" t="s">
        <v>128</v>
      </c>
      <c r="ED1" s="26" t="s">
        <v>129</v>
      </c>
      <c r="EE1" s="26" t="s">
        <v>130</v>
      </c>
      <c r="EF1" s="26" t="s">
        <v>131</v>
      </c>
      <c r="EG1" s="26" t="s">
        <v>132</v>
      </c>
      <c r="EH1" s="26" t="s">
        <v>133</v>
      </c>
      <c r="EI1" s="26" t="s">
        <v>134</v>
      </c>
      <c r="EJ1" s="26" t="s">
        <v>135</v>
      </c>
    </row>
    <row r="2" s="18" customFormat="1" ht="18" customHeight="1" spans="1:140">
      <c r="A2" s="27">
        <v>1</v>
      </c>
      <c r="B2" s="28" t="s">
        <v>1740</v>
      </c>
      <c r="C2" s="28" t="s">
        <v>1741</v>
      </c>
      <c r="D2" s="28" t="s">
        <v>1742</v>
      </c>
      <c r="E2" s="28" t="s">
        <v>139</v>
      </c>
      <c r="F2" s="28">
        <v>1</v>
      </c>
      <c r="G2" s="30">
        <v>66</v>
      </c>
      <c r="H2" s="28">
        <f t="shared" ref="H2:H65" si="0">I2+J2+K2+L2+M2+N2</f>
        <v>66</v>
      </c>
      <c r="I2" s="28">
        <v>8</v>
      </c>
      <c r="J2" s="31">
        <v>15</v>
      </c>
      <c r="K2" s="31">
        <v>28</v>
      </c>
      <c r="L2" s="28">
        <v>0</v>
      </c>
      <c r="M2" s="31">
        <v>15</v>
      </c>
      <c r="N2" s="36">
        <v>0</v>
      </c>
      <c r="O2" s="28" t="s">
        <v>140</v>
      </c>
      <c r="P2" s="28" t="s">
        <v>141</v>
      </c>
      <c r="Q2" s="28">
        <v>3</v>
      </c>
      <c r="R2" s="51" t="s">
        <v>173</v>
      </c>
      <c r="S2" s="37" t="s">
        <v>411</v>
      </c>
      <c r="T2" s="28">
        <v>2</v>
      </c>
      <c r="U2" s="28" t="s">
        <v>144</v>
      </c>
      <c r="V2" s="28" t="s">
        <v>1743</v>
      </c>
      <c r="W2" s="28">
        <v>8</v>
      </c>
      <c r="X2" s="28" t="s">
        <v>142</v>
      </c>
      <c r="Y2" s="28" t="s">
        <v>1744</v>
      </c>
      <c r="Z2" s="28">
        <v>10</v>
      </c>
      <c r="AA2" s="28" t="s">
        <v>142</v>
      </c>
      <c r="AB2" s="28" t="s">
        <v>1260</v>
      </c>
      <c r="AC2" s="28">
        <v>4</v>
      </c>
      <c r="AD2" s="28" t="s">
        <v>150</v>
      </c>
      <c r="AE2" s="28" t="s">
        <v>1745</v>
      </c>
      <c r="AF2" s="28">
        <v>4</v>
      </c>
      <c r="AG2" s="28" t="s">
        <v>150</v>
      </c>
      <c r="AH2" s="28" t="s">
        <v>1746</v>
      </c>
      <c r="AI2" s="28">
        <v>9</v>
      </c>
      <c r="AJ2" s="28" t="s">
        <v>150</v>
      </c>
      <c r="AK2" s="28" t="s">
        <v>1747</v>
      </c>
      <c r="AL2" s="28">
        <v>4</v>
      </c>
      <c r="AM2" s="28" t="s">
        <v>150</v>
      </c>
      <c r="AN2" s="28" t="s">
        <v>1748</v>
      </c>
      <c r="AO2" s="28">
        <v>2</v>
      </c>
      <c r="AP2" s="28" t="s">
        <v>150</v>
      </c>
      <c r="AQ2" s="28" t="s">
        <v>1749</v>
      </c>
      <c r="AR2" s="28">
        <v>1</v>
      </c>
      <c r="AS2" s="28" t="s">
        <v>150</v>
      </c>
      <c r="AT2" s="28" t="s">
        <v>1750</v>
      </c>
      <c r="AU2" s="28">
        <v>1</v>
      </c>
      <c r="AV2" s="28" t="s">
        <v>150</v>
      </c>
      <c r="AW2" s="28" t="s">
        <v>1751</v>
      </c>
      <c r="AX2" s="28">
        <v>1</v>
      </c>
      <c r="AY2" s="28" t="s">
        <v>150</v>
      </c>
      <c r="AZ2" s="28" t="s">
        <v>390</v>
      </c>
      <c r="BA2" s="28">
        <v>1</v>
      </c>
      <c r="BB2" s="28" t="s">
        <v>150</v>
      </c>
      <c r="BC2" s="28" t="s">
        <v>284</v>
      </c>
      <c r="BD2" s="28">
        <v>1</v>
      </c>
      <c r="BE2" s="28" t="s">
        <v>150</v>
      </c>
      <c r="BF2" s="28" t="s">
        <v>1752</v>
      </c>
      <c r="BG2" s="28">
        <v>10</v>
      </c>
      <c r="BH2" s="28" t="s">
        <v>150</v>
      </c>
      <c r="BI2" s="28" t="s">
        <v>1753</v>
      </c>
      <c r="BJ2" s="28">
        <v>15</v>
      </c>
      <c r="BK2" s="28" t="s">
        <v>173</v>
      </c>
      <c r="BL2" s="28" t="s">
        <v>389</v>
      </c>
      <c r="BM2" s="28">
        <v>8</v>
      </c>
      <c r="BN2" s="28" t="s">
        <v>173</v>
      </c>
      <c r="BO2" s="28" t="s">
        <v>302</v>
      </c>
      <c r="BP2" s="28">
        <v>5</v>
      </c>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row>
    <row r="3" s="18" customFormat="1" ht="18" customHeight="1" spans="1:140">
      <c r="A3" s="27">
        <v>2</v>
      </c>
      <c r="B3" s="28" t="s">
        <v>1754</v>
      </c>
      <c r="C3" s="28" t="s">
        <v>1755</v>
      </c>
      <c r="D3" s="28" t="s">
        <v>1742</v>
      </c>
      <c r="E3" s="28" t="s">
        <v>139</v>
      </c>
      <c r="F3" s="28">
        <v>1</v>
      </c>
      <c r="G3" s="30">
        <v>32</v>
      </c>
      <c r="H3" s="28">
        <f t="shared" si="0"/>
        <v>32</v>
      </c>
      <c r="I3" s="28">
        <v>17</v>
      </c>
      <c r="J3" s="31">
        <v>15</v>
      </c>
      <c r="K3" s="28">
        <v>0</v>
      </c>
      <c r="L3" s="28">
        <v>0</v>
      </c>
      <c r="M3" s="28">
        <v>0</v>
      </c>
      <c r="N3" s="36">
        <v>0</v>
      </c>
      <c r="O3" s="28" t="s">
        <v>140</v>
      </c>
      <c r="P3" s="28" t="s">
        <v>141</v>
      </c>
      <c r="Q3" s="28">
        <v>3</v>
      </c>
      <c r="R3" s="28"/>
      <c r="S3" s="28"/>
      <c r="T3" s="28"/>
      <c r="U3" s="28" t="s">
        <v>144</v>
      </c>
      <c r="V3" s="28" t="s">
        <v>1756</v>
      </c>
      <c r="W3" s="28">
        <v>12</v>
      </c>
      <c r="X3" s="28" t="s">
        <v>144</v>
      </c>
      <c r="Y3" s="28" t="s">
        <v>1757</v>
      </c>
      <c r="Z3" s="28">
        <v>5</v>
      </c>
      <c r="AA3" s="28" t="s">
        <v>142</v>
      </c>
      <c r="AB3" s="28" t="s">
        <v>143</v>
      </c>
      <c r="AC3" s="28">
        <v>6</v>
      </c>
      <c r="AD3" s="28" t="s">
        <v>142</v>
      </c>
      <c r="AE3" s="28" t="s">
        <v>1758</v>
      </c>
      <c r="AF3" s="28">
        <v>4.5</v>
      </c>
      <c r="AG3" s="28" t="s">
        <v>142</v>
      </c>
      <c r="AH3" s="28" t="s">
        <v>1759</v>
      </c>
      <c r="AI3" s="28">
        <v>4.5</v>
      </c>
      <c r="AJ3" s="28" t="s">
        <v>142</v>
      </c>
      <c r="AK3" s="28" t="s">
        <v>1760</v>
      </c>
      <c r="AL3" s="28">
        <v>3</v>
      </c>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row>
    <row r="4" s="18" customFormat="1" ht="18" customHeight="1" spans="1:140">
      <c r="A4" s="27">
        <v>3</v>
      </c>
      <c r="B4" s="28" t="s">
        <v>1761</v>
      </c>
      <c r="C4" s="28" t="s">
        <v>1762</v>
      </c>
      <c r="D4" s="28" t="s">
        <v>1742</v>
      </c>
      <c r="E4" s="28" t="s">
        <v>139</v>
      </c>
      <c r="F4" s="28">
        <v>1</v>
      </c>
      <c r="G4" s="30">
        <v>21</v>
      </c>
      <c r="H4" s="28">
        <f t="shared" si="0"/>
        <v>21</v>
      </c>
      <c r="I4" s="28">
        <v>5</v>
      </c>
      <c r="J4" s="33">
        <v>3</v>
      </c>
      <c r="K4" s="28">
        <v>3</v>
      </c>
      <c r="L4" s="28">
        <v>0</v>
      </c>
      <c r="M4" s="28">
        <v>10</v>
      </c>
      <c r="N4" s="36">
        <v>0</v>
      </c>
      <c r="O4" s="28" t="s">
        <v>140</v>
      </c>
      <c r="P4" s="28" t="s">
        <v>141</v>
      </c>
      <c r="Q4" s="28">
        <v>3</v>
      </c>
      <c r="R4" s="28"/>
      <c r="S4" s="28"/>
      <c r="T4" s="28"/>
      <c r="U4" s="28" t="s">
        <v>144</v>
      </c>
      <c r="V4" s="28" t="s">
        <v>210</v>
      </c>
      <c r="W4" s="28">
        <v>5</v>
      </c>
      <c r="X4" s="28" t="s">
        <v>144</v>
      </c>
      <c r="Y4" s="28" t="s">
        <v>217</v>
      </c>
      <c r="Z4" s="28">
        <v>0</v>
      </c>
      <c r="AA4" s="28" t="s">
        <v>142</v>
      </c>
      <c r="AB4" s="28" t="s">
        <v>1763</v>
      </c>
      <c r="AC4" s="28">
        <v>0</v>
      </c>
      <c r="AD4" s="28" t="s">
        <v>173</v>
      </c>
      <c r="AE4" s="28" t="s">
        <v>174</v>
      </c>
      <c r="AF4" s="28">
        <v>5</v>
      </c>
      <c r="AG4" s="28" t="s">
        <v>173</v>
      </c>
      <c r="AH4" s="28" t="s">
        <v>606</v>
      </c>
      <c r="AI4" s="28">
        <v>3</v>
      </c>
      <c r="AJ4" s="28" t="s">
        <v>173</v>
      </c>
      <c r="AK4" s="28" t="s">
        <v>411</v>
      </c>
      <c r="AL4" s="28">
        <v>2</v>
      </c>
      <c r="AM4" s="28" t="s">
        <v>150</v>
      </c>
      <c r="AN4" s="28" t="s">
        <v>1764</v>
      </c>
      <c r="AO4" s="28">
        <v>1.5</v>
      </c>
      <c r="AP4" s="28" t="s">
        <v>150</v>
      </c>
      <c r="AQ4" s="28" t="s">
        <v>1278</v>
      </c>
      <c r="AR4" s="28">
        <v>1.5</v>
      </c>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row>
    <row r="5" s="18" customFormat="1" ht="18" customHeight="1" spans="1:140">
      <c r="A5" s="27">
        <v>4</v>
      </c>
      <c r="B5" s="28" t="s">
        <v>1765</v>
      </c>
      <c r="C5" s="28" t="s">
        <v>1766</v>
      </c>
      <c r="D5" s="28" t="s">
        <v>1742</v>
      </c>
      <c r="E5" s="28" t="s">
        <v>139</v>
      </c>
      <c r="F5" s="28">
        <v>1</v>
      </c>
      <c r="G5" s="30">
        <v>11</v>
      </c>
      <c r="H5" s="28">
        <f t="shared" si="0"/>
        <v>11</v>
      </c>
      <c r="I5" s="28">
        <v>8</v>
      </c>
      <c r="J5" s="33">
        <v>3</v>
      </c>
      <c r="K5" s="28">
        <v>0</v>
      </c>
      <c r="L5" s="28">
        <v>0</v>
      </c>
      <c r="M5" s="28">
        <v>0</v>
      </c>
      <c r="N5" s="36">
        <v>0</v>
      </c>
      <c r="O5" s="28" t="s">
        <v>140</v>
      </c>
      <c r="P5" s="28" t="s">
        <v>141</v>
      </c>
      <c r="Q5" s="28">
        <v>3</v>
      </c>
      <c r="R5" s="28"/>
      <c r="S5" s="28"/>
      <c r="T5" s="28"/>
      <c r="U5" s="28" t="s">
        <v>144</v>
      </c>
      <c r="V5" s="28" t="s">
        <v>1767</v>
      </c>
      <c r="W5" s="28">
        <v>8</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row>
    <row r="6" s="18" customFormat="1" ht="18" customHeight="1" spans="1:140">
      <c r="A6" s="27">
        <v>5</v>
      </c>
      <c r="B6" s="28" t="s">
        <v>1768</v>
      </c>
      <c r="C6" s="28" t="s">
        <v>1769</v>
      </c>
      <c r="D6" s="28" t="s">
        <v>1742</v>
      </c>
      <c r="E6" s="28" t="s">
        <v>139</v>
      </c>
      <c r="F6" s="28">
        <v>1</v>
      </c>
      <c r="G6" s="30">
        <v>8</v>
      </c>
      <c r="H6" s="28">
        <f t="shared" si="0"/>
        <v>8</v>
      </c>
      <c r="I6" s="28">
        <v>0</v>
      </c>
      <c r="J6" s="33">
        <v>3</v>
      </c>
      <c r="K6" s="28">
        <v>0</v>
      </c>
      <c r="L6" s="28">
        <v>0</v>
      </c>
      <c r="M6" s="28">
        <v>5</v>
      </c>
      <c r="N6" s="36">
        <v>0</v>
      </c>
      <c r="O6" s="28" t="s">
        <v>140</v>
      </c>
      <c r="P6" s="28" t="s">
        <v>141</v>
      </c>
      <c r="Q6" s="28">
        <v>3</v>
      </c>
      <c r="R6" s="28"/>
      <c r="S6" s="28"/>
      <c r="T6" s="28"/>
      <c r="U6" s="28" t="s">
        <v>150</v>
      </c>
      <c r="V6" s="28" t="s">
        <v>1770</v>
      </c>
      <c r="W6" s="28">
        <v>5</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row>
    <row r="7" s="18" customFormat="1" ht="18" customHeight="1" spans="1:140">
      <c r="A7" s="27">
        <v>6</v>
      </c>
      <c r="B7" s="28" t="s">
        <v>1771</v>
      </c>
      <c r="C7" s="28" t="s">
        <v>1772</v>
      </c>
      <c r="D7" s="28" t="s">
        <v>1742</v>
      </c>
      <c r="E7" s="28" t="s">
        <v>139</v>
      </c>
      <c r="F7" s="28">
        <v>1</v>
      </c>
      <c r="G7" s="30">
        <v>8</v>
      </c>
      <c r="H7" s="28">
        <f t="shared" si="0"/>
        <v>8</v>
      </c>
      <c r="I7" s="28">
        <v>5</v>
      </c>
      <c r="J7" s="33">
        <v>3</v>
      </c>
      <c r="K7" s="28">
        <v>0</v>
      </c>
      <c r="L7" s="28">
        <v>0</v>
      </c>
      <c r="M7" s="28">
        <v>0</v>
      </c>
      <c r="N7" s="36">
        <v>0</v>
      </c>
      <c r="O7" s="28" t="s">
        <v>140</v>
      </c>
      <c r="P7" s="28" t="s">
        <v>141</v>
      </c>
      <c r="Q7" s="28">
        <v>3</v>
      </c>
      <c r="R7" s="28"/>
      <c r="S7" s="28"/>
      <c r="T7" s="28"/>
      <c r="U7" s="28" t="s">
        <v>144</v>
      </c>
      <c r="V7" s="28" t="s">
        <v>217</v>
      </c>
      <c r="W7" s="28">
        <v>5</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row>
    <row r="8" s="18" customFormat="1" ht="18" customHeight="1" spans="1:140">
      <c r="A8" s="27">
        <v>7</v>
      </c>
      <c r="B8" s="28" t="s">
        <v>1773</v>
      </c>
      <c r="C8" s="28" t="s">
        <v>1774</v>
      </c>
      <c r="D8" s="28" t="s">
        <v>1742</v>
      </c>
      <c r="E8" s="28" t="s">
        <v>139</v>
      </c>
      <c r="F8" s="28">
        <v>1</v>
      </c>
      <c r="G8" s="30">
        <v>5</v>
      </c>
      <c r="H8" s="28">
        <f t="shared" si="0"/>
        <v>5</v>
      </c>
      <c r="I8" s="28">
        <v>0</v>
      </c>
      <c r="J8" s="33">
        <v>3</v>
      </c>
      <c r="K8" s="28">
        <v>1</v>
      </c>
      <c r="L8" s="28">
        <v>1</v>
      </c>
      <c r="M8" s="28">
        <v>0</v>
      </c>
      <c r="N8" s="36">
        <v>0</v>
      </c>
      <c r="O8" s="28" t="s">
        <v>140</v>
      </c>
      <c r="P8" s="28" t="s">
        <v>141</v>
      </c>
      <c r="Q8" s="28">
        <v>3</v>
      </c>
      <c r="R8" s="28"/>
      <c r="S8" s="28"/>
      <c r="T8" s="28"/>
      <c r="U8" s="28" t="s">
        <v>241</v>
      </c>
      <c r="V8" s="28" t="s">
        <v>775</v>
      </c>
      <c r="W8" s="28">
        <v>1</v>
      </c>
      <c r="X8" s="28" t="s">
        <v>150</v>
      </c>
      <c r="Y8" s="28" t="s">
        <v>355</v>
      </c>
      <c r="Z8" s="28">
        <v>1</v>
      </c>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row>
    <row r="9" s="18" customFormat="1" ht="18" customHeight="1" spans="1:140">
      <c r="A9" s="27">
        <v>8</v>
      </c>
      <c r="B9" s="28" t="s">
        <v>1775</v>
      </c>
      <c r="C9" s="28" t="s">
        <v>1776</v>
      </c>
      <c r="D9" s="28" t="s">
        <v>1742</v>
      </c>
      <c r="E9" s="28" t="s">
        <v>139</v>
      </c>
      <c r="F9" s="28">
        <v>1</v>
      </c>
      <c r="G9" s="30">
        <v>4</v>
      </c>
      <c r="H9" s="28">
        <f t="shared" si="0"/>
        <v>4</v>
      </c>
      <c r="I9" s="28">
        <v>0</v>
      </c>
      <c r="J9" s="33">
        <v>3</v>
      </c>
      <c r="K9" s="28">
        <v>1</v>
      </c>
      <c r="L9" s="28">
        <v>0</v>
      </c>
      <c r="M9" s="28">
        <v>0</v>
      </c>
      <c r="N9" s="36">
        <v>0</v>
      </c>
      <c r="O9" s="28" t="s">
        <v>140</v>
      </c>
      <c r="P9" s="28" t="s">
        <v>141</v>
      </c>
      <c r="Q9" s="28">
        <v>3</v>
      </c>
      <c r="R9" s="28"/>
      <c r="S9" s="28"/>
      <c r="T9" s="28"/>
      <c r="U9" s="28" t="s">
        <v>150</v>
      </c>
      <c r="V9" s="28" t="s">
        <v>255</v>
      </c>
      <c r="W9" s="28">
        <v>1</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row>
    <row r="10" s="18" customFormat="1" ht="18" customHeight="1" spans="1:140">
      <c r="A10" s="27">
        <v>9</v>
      </c>
      <c r="B10" s="28" t="s">
        <v>1777</v>
      </c>
      <c r="C10" s="28" t="s">
        <v>1778</v>
      </c>
      <c r="D10" s="28" t="s">
        <v>1742</v>
      </c>
      <c r="E10" s="28" t="s">
        <v>139</v>
      </c>
      <c r="F10" s="28">
        <v>1</v>
      </c>
      <c r="G10" s="30">
        <v>3</v>
      </c>
      <c r="H10" s="28">
        <f t="shared" si="0"/>
        <v>3</v>
      </c>
      <c r="I10" s="28">
        <v>0</v>
      </c>
      <c r="J10" s="33">
        <v>3</v>
      </c>
      <c r="K10" s="28">
        <v>0</v>
      </c>
      <c r="L10" s="28">
        <v>0</v>
      </c>
      <c r="M10" s="28">
        <v>0</v>
      </c>
      <c r="N10" s="36">
        <v>0</v>
      </c>
      <c r="O10" s="28" t="s">
        <v>140</v>
      </c>
      <c r="P10" s="28" t="s">
        <v>141</v>
      </c>
      <c r="Q10" s="28">
        <v>3</v>
      </c>
      <c r="R10" s="28"/>
      <c r="S10" s="28"/>
      <c r="T10" s="28"/>
      <c r="U10" s="28"/>
      <c r="V10" s="28"/>
      <c r="W10" s="28">
        <v>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row>
    <row r="11" s="18" customFormat="1" ht="18" customHeight="1" spans="1:140">
      <c r="A11" s="27">
        <v>10</v>
      </c>
      <c r="B11" s="28" t="s">
        <v>1779</v>
      </c>
      <c r="C11" s="28" t="s">
        <v>1780</v>
      </c>
      <c r="D11" s="28" t="s">
        <v>1742</v>
      </c>
      <c r="E11" s="28" t="s">
        <v>139</v>
      </c>
      <c r="F11" s="28">
        <v>1</v>
      </c>
      <c r="G11" s="30">
        <v>3</v>
      </c>
      <c r="H11" s="28">
        <f t="shared" si="0"/>
        <v>3</v>
      </c>
      <c r="I11" s="28">
        <v>0</v>
      </c>
      <c r="J11" s="33">
        <v>3</v>
      </c>
      <c r="K11" s="28">
        <v>0</v>
      </c>
      <c r="L11" s="28">
        <v>0</v>
      </c>
      <c r="M11" s="28">
        <v>0</v>
      </c>
      <c r="N11" s="36">
        <v>0</v>
      </c>
      <c r="O11" s="28" t="s">
        <v>140</v>
      </c>
      <c r="P11" s="28" t="s">
        <v>141</v>
      </c>
      <c r="Q11" s="28">
        <v>3</v>
      </c>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row>
    <row r="12" s="18" customFormat="1" ht="18" customHeight="1" spans="1:140">
      <c r="A12" s="27">
        <v>11</v>
      </c>
      <c r="B12" s="28" t="s">
        <v>1781</v>
      </c>
      <c r="C12" s="28" t="s">
        <v>1782</v>
      </c>
      <c r="D12" s="28" t="s">
        <v>1742</v>
      </c>
      <c r="E12" s="28" t="s">
        <v>139</v>
      </c>
      <c r="F12" s="28">
        <v>1</v>
      </c>
      <c r="G12" s="30">
        <v>3</v>
      </c>
      <c r="H12" s="28">
        <f t="shared" si="0"/>
        <v>3</v>
      </c>
      <c r="I12" s="28">
        <v>0</v>
      </c>
      <c r="J12" s="33">
        <v>3</v>
      </c>
      <c r="K12" s="28">
        <v>0</v>
      </c>
      <c r="L12" s="28">
        <v>0</v>
      </c>
      <c r="M12" s="28">
        <v>0</v>
      </c>
      <c r="N12" s="36">
        <v>0</v>
      </c>
      <c r="O12" s="28" t="s">
        <v>140</v>
      </c>
      <c r="P12" s="28" t="s">
        <v>141</v>
      </c>
      <c r="Q12" s="28">
        <v>3</v>
      </c>
      <c r="R12" s="28"/>
      <c r="S12" s="28"/>
      <c r="T12" s="28"/>
      <c r="U12" s="28"/>
      <c r="V12" s="28"/>
      <c r="W12" s="28">
        <v>0</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row>
    <row r="13" s="18" customFormat="1" ht="18" customHeight="1" spans="1:140">
      <c r="A13" s="27">
        <v>12</v>
      </c>
      <c r="B13" s="28" t="s">
        <v>1783</v>
      </c>
      <c r="C13" s="28" t="s">
        <v>1784</v>
      </c>
      <c r="D13" s="28" t="s">
        <v>1742</v>
      </c>
      <c r="E13" s="28" t="s">
        <v>139</v>
      </c>
      <c r="F13" s="28">
        <v>1</v>
      </c>
      <c r="G13" s="30">
        <v>3</v>
      </c>
      <c r="H13" s="28">
        <f t="shared" si="0"/>
        <v>3</v>
      </c>
      <c r="I13" s="28">
        <v>0</v>
      </c>
      <c r="J13" s="33">
        <v>3</v>
      </c>
      <c r="K13" s="28">
        <v>0</v>
      </c>
      <c r="L13" s="28">
        <v>0</v>
      </c>
      <c r="M13" s="28">
        <v>0</v>
      </c>
      <c r="N13" s="36">
        <v>0</v>
      </c>
      <c r="O13" s="28" t="s">
        <v>140</v>
      </c>
      <c r="P13" s="28" t="s">
        <v>141</v>
      </c>
      <c r="Q13" s="28">
        <v>3</v>
      </c>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row>
    <row r="14" s="18" customFormat="1" ht="18" customHeight="1" spans="1:140">
      <c r="A14" s="27">
        <v>13</v>
      </c>
      <c r="B14" s="28" t="s">
        <v>1785</v>
      </c>
      <c r="C14" s="28" t="s">
        <v>1786</v>
      </c>
      <c r="D14" s="28" t="s">
        <v>1742</v>
      </c>
      <c r="E14" s="28" t="s">
        <v>139</v>
      </c>
      <c r="F14" s="28">
        <v>1</v>
      </c>
      <c r="G14" s="30">
        <v>3</v>
      </c>
      <c r="H14" s="28">
        <f t="shared" si="0"/>
        <v>3</v>
      </c>
      <c r="I14" s="28">
        <v>0</v>
      </c>
      <c r="J14" s="33">
        <v>3</v>
      </c>
      <c r="K14" s="28">
        <v>0</v>
      </c>
      <c r="L14" s="28">
        <v>0</v>
      </c>
      <c r="M14" s="28">
        <v>0</v>
      </c>
      <c r="N14" s="36">
        <v>0</v>
      </c>
      <c r="O14" s="28" t="s">
        <v>140</v>
      </c>
      <c r="P14" s="28" t="s">
        <v>141</v>
      </c>
      <c r="Q14" s="28">
        <v>3</v>
      </c>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row>
    <row r="15" s="18" customFormat="1" ht="18" customHeight="1" spans="1:140">
      <c r="A15" s="27">
        <v>14</v>
      </c>
      <c r="B15" s="28" t="s">
        <v>1787</v>
      </c>
      <c r="C15" s="28" t="s">
        <v>1788</v>
      </c>
      <c r="D15" s="28" t="s">
        <v>1742</v>
      </c>
      <c r="E15" s="28" t="s">
        <v>139</v>
      </c>
      <c r="F15" s="28">
        <v>1</v>
      </c>
      <c r="G15" s="30">
        <v>3</v>
      </c>
      <c r="H15" s="28">
        <f t="shared" si="0"/>
        <v>3</v>
      </c>
      <c r="I15" s="28">
        <v>0</v>
      </c>
      <c r="J15" s="33">
        <v>3</v>
      </c>
      <c r="K15" s="28">
        <v>0</v>
      </c>
      <c r="L15" s="28">
        <v>0</v>
      </c>
      <c r="M15" s="28">
        <v>0</v>
      </c>
      <c r="N15" s="36">
        <v>0</v>
      </c>
      <c r="O15" s="28" t="s">
        <v>140</v>
      </c>
      <c r="P15" s="28" t="s">
        <v>141</v>
      </c>
      <c r="Q15" s="28">
        <v>3</v>
      </c>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row>
    <row r="16" s="18" customFormat="1" ht="18" customHeight="1" spans="1:140">
      <c r="A16" s="27">
        <v>15</v>
      </c>
      <c r="B16" s="28" t="s">
        <v>1789</v>
      </c>
      <c r="C16" s="28" t="s">
        <v>1790</v>
      </c>
      <c r="D16" s="28" t="s">
        <v>1742</v>
      </c>
      <c r="E16" s="28" t="s">
        <v>139</v>
      </c>
      <c r="F16" s="28">
        <v>1</v>
      </c>
      <c r="G16" s="30">
        <v>3</v>
      </c>
      <c r="H16" s="28">
        <f t="shared" si="0"/>
        <v>3</v>
      </c>
      <c r="I16" s="28">
        <v>0</v>
      </c>
      <c r="J16" s="33">
        <v>3</v>
      </c>
      <c r="K16" s="28">
        <v>0</v>
      </c>
      <c r="L16" s="28">
        <v>0</v>
      </c>
      <c r="M16" s="28">
        <v>0</v>
      </c>
      <c r="N16" s="36">
        <v>0</v>
      </c>
      <c r="O16" s="28" t="s">
        <v>140</v>
      </c>
      <c r="P16" s="28" t="s">
        <v>141</v>
      </c>
      <c r="Q16" s="28">
        <v>3</v>
      </c>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row>
    <row r="17" s="18" customFormat="1" ht="18" customHeight="1" spans="1:140">
      <c r="A17" s="27">
        <v>16</v>
      </c>
      <c r="B17" s="28" t="s">
        <v>1791</v>
      </c>
      <c r="C17" s="28" t="s">
        <v>1792</v>
      </c>
      <c r="D17" s="28" t="s">
        <v>1742</v>
      </c>
      <c r="E17" s="28" t="s">
        <v>139</v>
      </c>
      <c r="F17" s="28">
        <v>1</v>
      </c>
      <c r="G17" s="30">
        <v>3</v>
      </c>
      <c r="H17" s="28">
        <f t="shared" si="0"/>
        <v>3</v>
      </c>
      <c r="I17" s="28">
        <v>0</v>
      </c>
      <c r="J17" s="33">
        <v>3</v>
      </c>
      <c r="K17" s="28">
        <v>0</v>
      </c>
      <c r="L17" s="28">
        <v>0</v>
      </c>
      <c r="M17" s="28">
        <v>0</v>
      </c>
      <c r="N17" s="36">
        <v>0</v>
      </c>
      <c r="O17" s="28" t="s">
        <v>140</v>
      </c>
      <c r="P17" s="28" t="s">
        <v>141</v>
      </c>
      <c r="Q17" s="28">
        <v>3</v>
      </c>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row>
    <row r="18" s="18" customFormat="1" ht="18" customHeight="1" spans="1:140">
      <c r="A18" s="27">
        <v>17</v>
      </c>
      <c r="B18" s="28" t="s">
        <v>1793</v>
      </c>
      <c r="C18" s="28" t="s">
        <v>1794</v>
      </c>
      <c r="D18" s="28" t="s">
        <v>1742</v>
      </c>
      <c r="E18" s="28" t="s">
        <v>139</v>
      </c>
      <c r="F18" s="28">
        <v>2</v>
      </c>
      <c r="G18" s="30">
        <v>57.9</v>
      </c>
      <c r="H18" s="28">
        <f t="shared" si="0"/>
        <v>57.9</v>
      </c>
      <c r="I18" s="28">
        <v>10</v>
      </c>
      <c r="J18" s="31">
        <v>15</v>
      </c>
      <c r="K18" s="28">
        <v>26.9</v>
      </c>
      <c r="L18" s="28">
        <v>0</v>
      </c>
      <c r="M18" s="28">
        <v>6</v>
      </c>
      <c r="N18" s="36">
        <v>0</v>
      </c>
      <c r="O18" s="28" t="s">
        <v>140</v>
      </c>
      <c r="P18" s="28" t="s">
        <v>141</v>
      </c>
      <c r="Q18" s="28">
        <v>3</v>
      </c>
      <c r="R18" s="28"/>
      <c r="S18" s="28"/>
      <c r="T18" s="28"/>
      <c r="U18" s="28" t="s">
        <v>144</v>
      </c>
      <c r="V18" s="28" t="s">
        <v>1795</v>
      </c>
      <c r="W18" s="28">
        <v>10</v>
      </c>
      <c r="X18" s="28" t="s">
        <v>142</v>
      </c>
      <c r="Y18" s="28" t="s">
        <v>1796</v>
      </c>
      <c r="Z18" s="28">
        <v>10</v>
      </c>
      <c r="AA18" s="28" t="s">
        <v>142</v>
      </c>
      <c r="AB18" s="28" t="s">
        <v>1797</v>
      </c>
      <c r="AC18" s="28">
        <v>3</v>
      </c>
      <c r="AD18" s="28" t="s">
        <v>142</v>
      </c>
      <c r="AE18" s="28" t="s">
        <v>1666</v>
      </c>
      <c r="AF18" s="28">
        <v>4.5</v>
      </c>
      <c r="AG18" s="28" t="s">
        <v>150</v>
      </c>
      <c r="AH18" s="28" t="s">
        <v>1798</v>
      </c>
      <c r="AI18" s="28">
        <v>5.5</v>
      </c>
      <c r="AJ18" s="28" t="s">
        <v>150</v>
      </c>
      <c r="AK18" s="28" t="s">
        <v>1799</v>
      </c>
      <c r="AL18" s="28">
        <v>4.4</v>
      </c>
      <c r="AM18" s="28" t="s">
        <v>150</v>
      </c>
      <c r="AN18" s="28" t="s">
        <v>1800</v>
      </c>
      <c r="AO18" s="28">
        <v>6.6</v>
      </c>
      <c r="AP18" s="28" t="s">
        <v>150</v>
      </c>
      <c r="AQ18" s="28" t="s">
        <v>1801</v>
      </c>
      <c r="AR18" s="28">
        <v>8.4</v>
      </c>
      <c r="AS18" s="28" t="s">
        <v>150</v>
      </c>
      <c r="AT18" s="28" t="s">
        <v>390</v>
      </c>
      <c r="AU18" s="28">
        <v>1</v>
      </c>
      <c r="AV18" s="28" t="s">
        <v>150</v>
      </c>
      <c r="AW18" s="28" t="s">
        <v>1802</v>
      </c>
      <c r="AX18" s="28">
        <v>1</v>
      </c>
      <c r="AY18" s="28" t="s">
        <v>173</v>
      </c>
      <c r="AZ18" s="28" t="s">
        <v>411</v>
      </c>
      <c r="BA18" s="28">
        <v>2</v>
      </c>
      <c r="BB18" s="28" t="s">
        <v>173</v>
      </c>
      <c r="BC18" s="28" t="s">
        <v>1391</v>
      </c>
      <c r="BD18" s="28">
        <v>4</v>
      </c>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row>
    <row r="19" s="18" customFormat="1" ht="18" customHeight="1" spans="1:140">
      <c r="A19" s="27">
        <v>18</v>
      </c>
      <c r="B19" s="28" t="s">
        <v>1803</v>
      </c>
      <c r="C19" s="28" t="s">
        <v>1804</v>
      </c>
      <c r="D19" s="28" t="s">
        <v>1742</v>
      </c>
      <c r="E19" s="28" t="s">
        <v>139</v>
      </c>
      <c r="F19" s="28">
        <v>2</v>
      </c>
      <c r="G19" s="30">
        <v>46.9</v>
      </c>
      <c r="H19" s="28">
        <f t="shared" si="0"/>
        <v>46.9</v>
      </c>
      <c r="I19" s="28">
        <v>8</v>
      </c>
      <c r="J19" s="31">
        <v>15</v>
      </c>
      <c r="K19" s="28">
        <v>15.9</v>
      </c>
      <c r="L19" s="28">
        <v>8</v>
      </c>
      <c r="M19" s="28">
        <v>0</v>
      </c>
      <c r="N19" s="36">
        <v>0</v>
      </c>
      <c r="O19" s="28" t="s">
        <v>140</v>
      </c>
      <c r="P19" s="28" t="s">
        <v>141</v>
      </c>
      <c r="Q19" s="28">
        <v>3</v>
      </c>
      <c r="R19" s="28"/>
      <c r="S19" s="28"/>
      <c r="T19" s="28"/>
      <c r="U19" s="28" t="s">
        <v>142</v>
      </c>
      <c r="V19" s="28" t="s">
        <v>595</v>
      </c>
      <c r="W19" s="28">
        <v>6</v>
      </c>
      <c r="X19" s="28" t="s">
        <v>142</v>
      </c>
      <c r="Y19" s="28" t="s">
        <v>261</v>
      </c>
      <c r="Z19" s="28">
        <v>2</v>
      </c>
      <c r="AA19" s="28" t="s">
        <v>142</v>
      </c>
      <c r="AB19" s="28" t="s">
        <v>1805</v>
      </c>
      <c r="AC19" s="28">
        <v>3</v>
      </c>
      <c r="AD19" s="28" t="s">
        <v>142</v>
      </c>
      <c r="AE19" s="28" t="s">
        <v>1806</v>
      </c>
      <c r="AF19" s="28">
        <v>3</v>
      </c>
      <c r="AG19" s="28" t="s">
        <v>150</v>
      </c>
      <c r="AH19" s="28" t="s">
        <v>1807</v>
      </c>
      <c r="AI19" s="28">
        <v>5.5</v>
      </c>
      <c r="AJ19" s="28" t="s">
        <v>150</v>
      </c>
      <c r="AK19" s="28" t="s">
        <v>1808</v>
      </c>
      <c r="AL19" s="28">
        <v>5</v>
      </c>
      <c r="AM19" s="28" t="s">
        <v>150</v>
      </c>
      <c r="AN19" s="28" t="s">
        <v>1725</v>
      </c>
      <c r="AO19" s="28">
        <v>1</v>
      </c>
      <c r="AP19" s="28" t="s">
        <v>150</v>
      </c>
      <c r="AQ19" s="28" t="s">
        <v>1809</v>
      </c>
      <c r="AR19" s="28">
        <v>4.4</v>
      </c>
      <c r="AS19" s="28" t="s">
        <v>241</v>
      </c>
      <c r="AT19" s="28" t="s">
        <v>1810</v>
      </c>
      <c r="AU19" s="28">
        <v>8</v>
      </c>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row>
    <row r="20" s="18" customFormat="1" ht="18" customHeight="1" spans="1:140">
      <c r="A20" s="27">
        <v>19</v>
      </c>
      <c r="B20" s="28" t="s">
        <v>1811</v>
      </c>
      <c r="C20" s="28" t="s">
        <v>1812</v>
      </c>
      <c r="D20" s="28" t="s">
        <v>1742</v>
      </c>
      <c r="E20" s="28" t="s">
        <v>139</v>
      </c>
      <c r="F20" s="28">
        <v>2</v>
      </c>
      <c r="G20" s="30">
        <v>38.5</v>
      </c>
      <c r="H20" s="28">
        <f t="shared" si="0"/>
        <v>38.5</v>
      </c>
      <c r="I20" s="28">
        <v>10</v>
      </c>
      <c r="J20" s="31">
        <v>15</v>
      </c>
      <c r="K20" s="28">
        <v>8.5</v>
      </c>
      <c r="L20" s="28">
        <v>0</v>
      </c>
      <c r="M20" s="28">
        <v>5</v>
      </c>
      <c r="N20" s="36">
        <v>0</v>
      </c>
      <c r="O20" s="28" t="s">
        <v>140</v>
      </c>
      <c r="P20" s="28" t="s">
        <v>141</v>
      </c>
      <c r="Q20" s="28">
        <v>3</v>
      </c>
      <c r="R20" s="28"/>
      <c r="S20" s="28"/>
      <c r="T20" s="28"/>
      <c r="U20" s="28" t="s">
        <v>144</v>
      </c>
      <c r="V20" s="28" t="s">
        <v>1813</v>
      </c>
      <c r="W20" s="28">
        <v>10</v>
      </c>
      <c r="X20" s="28" t="s">
        <v>142</v>
      </c>
      <c r="Y20" s="28" t="s">
        <v>261</v>
      </c>
      <c r="Z20" s="28">
        <v>10</v>
      </c>
      <c r="AA20" s="28" t="s">
        <v>142</v>
      </c>
      <c r="AB20" s="28" t="s">
        <v>1814</v>
      </c>
      <c r="AC20" s="28">
        <v>4</v>
      </c>
      <c r="AD20" s="28" t="s">
        <v>142</v>
      </c>
      <c r="AE20" s="28" t="s">
        <v>143</v>
      </c>
      <c r="AF20" s="28">
        <v>6</v>
      </c>
      <c r="AG20" s="28" t="s">
        <v>150</v>
      </c>
      <c r="AH20" s="28" t="s">
        <v>1815</v>
      </c>
      <c r="AI20" s="28">
        <v>5</v>
      </c>
      <c r="AJ20" s="28" t="s">
        <v>150</v>
      </c>
      <c r="AK20" s="28" t="s">
        <v>1816</v>
      </c>
      <c r="AL20" s="28">
        <v>1.5</v>
      </c>
      <c r="AM20" s="28" t="s">
        <v>150</v>
      </c>
      <c r="AN20" s="28" t="s">
        <v>355</v>
      </c>
      <c r="AO20" s="28">
        <v>2</v>
      </c>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row>
    <row r="21" s="18" customFormat="1" ht="18" customHeight="1" spans="1:140">
      <c r="A21" s="27">
        <v>20</v>
      </c>
      <c r="B21" s="28" t="s">
        <v>1817</v>
      </c>
      <c r="C21" s="28" t="s">
        <v>1818</v>
      </c>
      <c r="D21" s="28" t="s">
        <v>1742</v>
      </c>
      <c r="E21" s="28" t="s">
        <v>139</v>
      </c>
      <c r="F21" s="28">
        <v>2</v>
      </c>
      <c r="G21" s="30">
        <v>32</v>
      </c>
      <c r="H21" s="28">
        <f t="shared" si="0"/>
        <v>32</v>
      </c>
      <c r="I21" s="28">
        <v>15</v>
      </c>
      <c r="J21" s="33">
        <v>5</v>
      </c>
      <c r="K21" s="28">
        <v>8</v>
      </c>
      <c r="L21" s="28">
        <v>1</v>
      </c>
      <c r="M21" s="28">
        <v>0</v>
      </c>
      <c r="N21" s="36">
        <v>3</v>
      </c>
      <c r="O21" s="28" t="s">
        <v>140</v>
      </c>
      <c r="P21" s="28" t="s">
        <v>141</v>
      </c>
      <c r="Q21" s="28">
        <v>3</v>
      </c>
      <c r="R21" s="53" t="s">
        <v>152</v>
      </c>
      <c r="S21" s="28" t="s">
        <v>209</v>
      </c>
      <c r="T21" s="28">
        <v>3</v>
      </c>
      <c r="U21" s="28" t="s">
        <v>144</v>
      </c>
      <c r="V21" s="28" t="s">
        <v>165</v>
      </c>
      <c r="W21" s="28">
        <v>5</v>
      </c>
      <c r="X21" s="28" t="s">
        <v>150</v>
      </c>
      <c r="Y21" s="28" t="s">
        <v>1819</v>
      </c>
      <c r="Z21" s="28">
        <v>8</v>
      </c>
      <c r="AA21" s="28" t="s">
        <v>144</v>
      </c>
      <c r="AB21" s="28" t="s">
        <v>1820</v>
      </c>
      <c r="AC21" s="28">
        <v>10</v>
      </c>
      <c r="AD21" s="28" t="s">
        <v>241</v>
      </c>
      <c r="AE21" s="28" t="s">
        <v>1821</v>
      </c>
      <c r="AF21" s="28">
        <v>1</v>
      </c>
      <c r="AG21" s="28" t="s">
        <v>142</v>
      </c>
      <c r="AH21" s="28" t="s">
        <v>266</v>
      </c>
      <c r="AI21" s="28">
        <v>2</v>
      </c>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row>
    <row r="22" s="18" customFormat="1" ht="18" customHeight="1" spans="1:140">
      <c r="A22" s="27">
        <v>21</v>
      </c>
      <c r="B22" s="28" t="s">
        <v>1822</v>
      </c>
      <c r="C22" s="28" t="s">
        <v>1823</v>
      </c>
      <c r="D22" s="28" t="s">
        <v>1742</v>
      </c>
      <c r="E22" s="28" t="s">
        <v>139</v>
      </c>
      <c r="F22" s="28">
        <v>2</v>
      </c>
      <c r="G22" s="30">
        <v>28</v>
      </c>
      <c r="H22" s="28">
        <f t="shared" si="0"/>
        <v>28</v>
      </c>
      <c r="I22" s="28">
        <v>5</v>
      </c>
      <c r="J22" s="33">
        <v>3</v>
      </c>
      <c r="K22" s="28">
        <v>19.5</v>
      </c>
      <c r="L22" s="28">
        <v>0.5</v>
      </c>
      <c r="M22" s="28">
        <v>0</v>
      </c>
      <c r="N22" s="36">
        <v>0</v>
      </c>
      <c r="O22" s="28" t="s">
        <v>140</v>
      </c>
      <c r="P22" s="28" t="s">
        <v>141</v>
      </c>
      <c r="Q22" s="28">
        <v>3</v>
      </c>
      <c r="R22" s="28"/>
      <c r="S22" s="28"/>
      <c r="T22" s="28"/>
      <c r="U22" s="28" t="s">
        <v>144</v>
      </c>
      <c r="V22" s="28" t="s">
        <v>217</v>
      </c>
      <c r="W22" s="28">
        <v>5</v>
      </c>
      <c r="X22" s="28" t="s">
        <v>142</v>
      </c>
      <c r="Y22" s="28" t="s">
        <v>649</v>
      </c>
      <c r="Z22" s="28">
        <v>0</v>
      </c>
      <c r="AA22" s="28" t="s">
        <v>150</v>
      </c>
      <c r="AB22" s="28" t="s">
        <v>1278</v>
      </c>
      <c r="AC22" s="28">
        <v>19.5</v>
      </c>
      <c r="AD22" s="28" t="s">
        <v>241</v>
      </c>
      <c r="AE22" s="28" t="s">
        <v>1824</v>
      </c>
      <c r="AF22" s="28">
        <v>0.5</v>
      </c>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row>
    <row r="23" s="18" customFormat="1" ht="18" customHeight="1" spans="1:140">
      <c r="A23" s="27">
        <v>22</v>
      </c>
      <c r="B23" s="28" t="s">
        <v>1825</v>
      </c>
      <c r="C23" s="28" t="s">
        <v>1826</v>
      </c>
      <c r="D23" s="28" t="s">
        <v>1742</v>
      </c>
      <c r="E23" s="28" t="s">
        <v>139</v>
      </c>
      <c r="F23" s="28">
        <v>2</v>
      </c>
      <c r="G23" s="30">
        <v>28</v>
      </c>
      <c r="H23" s="28">
        <f t="shared" si="0"/>
        <v>28</v>
      </c>
      <c r="I23" s="28">
        <v>17</v>
      </c>
      <c r="J23" s="33">
        <v>5</v>
      </c>
      <c r="K23" s="28">
        <v>4</v>
      </c>
      <c r="L23" s="28">
        <v>0</v>
      </c>
      <c r="M23" s="28">
        <v>2</v>
      </c>
      <c r="N23" s="36">
        <v>0</v>
      </c>
      <c r="O23" s="28" t="s">
        <v>140</v>
      </c>
      <c r="P23" s="28" t="s">
        <v>141</v>
      </c>
      <c r="Q23" s="28">
        <v>3</v>
      </c>
      <c r="R23" s="28"/>
      <c r="S23" s="28"/>
      <c r="T23" s="28"/>
      <c r="U23" s="28" t="s">
        <v>144</v>
      </c>
      <c r="V23" s="28" t="s">
        <v>1827</v>
      </c>
      <c r="W23" s="28">
        <v>12</v>
      </c>
      <c r="X23" s="28" t="s">
        <v>144</v>
      </c>
      <c r="Y23" s="28" t="s">
        <v>210</v>
      </c>
      <c r="Z23" s="28">
        <v>5</v>
      </c>
      <c r="AA23" s="28" t="s">
        <v>142</v>
      </c>
      <c r="AB23" s="28" t="s">
        <v>266</v>
      </c>
      <c r="AC23" s="28">
        <v>2</v>
      </c>
      <c r="AD23" s="28" t="s">
        <v>150</v>
      </c>
      <c r="AE23" s="28" t="s">
        <v>1828</v>
      </c>
      <c r="AF23" s="28">
        <v>4</v>
      </c>
      <c r="AG23" s="28" t="s">
        <v>173</v>
      </c>
      <c r="AH23" s="28" t="s">
        <v>1829</v>
      </c>
      <c r="AI23" s="28">
        <v>2</v>
      </c>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row>
    <row r="24" s="18" customFormat="1" ht="18" customHeight="1" spans="1:140">
      <c r="A24" s="27">
        <v>23</v>
      </c>
      <c r="B24" s="28" t="s">
        <v>1830</v>
      </c>
      <c r="C24" s="28" t="s">
        <v>1831</v>
      </c>
      <c r="D24" s="28" t="s">
        <v>1742</v>
      </c>
      <c r="E24" s="28" t="s">
        <v>139</v>
      </c>
      <c r="F24" s="28">
        <v>2</v>
      </c>
      <c r="G24" s="30">
        <v>16.9</v>
      </c>
      <c r="H24" s="28">
        <f t="shared" si="0"/>
        <v>16.9</v>
      </c>
      <c r="I24" s="28">
        <v>0</v>
      </c>
      <c r="J24" s="28">
        <v>1</v>
      </c>
      <c r="K24" s="28">
        <v>13.9</v>
      </c>
      <c r="L24" s="28">
        <v>2</v>
      </c>
      <c r="M24" s="28">
        <v>0</v>
      </c>
      <c r="N24" s="36">
        <v>0</v>
      </c>
      <c r="O24" s="28"/>
      <c r="P24" s="28"/>
      <c r="Q24" s="28"/>
      <c r="R24" s="28"/>
      <c r="S24" s="28"/>
      <c r="T24" s="28"/>
      <c r="U24" s="28" t="s">
        <v>150</v>
      </c>
      <c r="V24" s="28" t="s">
        <v>1832</v>
      </c>
      <c r="W24" s="28">
        <v>4.4</v>
      </c>
      <c r="X24" s="28" t="s">
        <v>142</v>
      </c>
      <c r="Y24" s="28" t="s">
        <v>1833</v>
      </c>
      <c r="Z24" s="28">
        <v>1</v>
      </c>
      <c r="AA24" s="28" t="s">
        <v>150</v>
      </c>
      <c r="AB24" s="28" t="s">
        <v>1587</v>
      </c>
      <c r="AC24" s="28">
        <v>5.5</v>
      </c>
      <c r="AD24" s="28" t="s">
        <v>241</v>
      </c>
      <c r="AE24" s="28" t="s">
        <v>1834</v>
      </c>
      <c r="AF24" s="28">
        <v>2</v>
      </c>
      <c r="AG24" s="28" t="s">
        <v>150</v>
      </c>
      <c r="AH24" s="28" t="s">
        <v>1835</v>
      </c>
      <c r="AI24" s="28">
        <v>1</v>
      </c>
      <c r="AJ24" s="28" t="s">
        <v>150</v>
      </c>
      <c r="AK24" s="28" t="s">
        <v>1836</v>
      </c>
      <c r="AL24" s="28">
        <v>1</v>
      </c>
      <c r="AM24" s="28" t="s">
        <v>150</v>
      </c>
      <c r="AN24" s="28" t="s">
        <v>1837</v>
      </c>
      <c r="AO24" s="28">
        <v>1</v>
      </c>
      <c r="AP24" s="28" t="s">
        <v>150</v>
      </c>
      <c r="AQ24" s="28" t="s">
        <v>284</v>
      </c>
      <c r="AR24" s="28">
        <v>1</v>
      </c>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row>
    <row r="25" s="18" customFormat="1" ht="18" customHeight="1" spans="1:140">
      <c r="A25" s="27">
        <v>24</v>
      </c>
      <c r="B25" s="28" t="s">
        <v>1838</v>
      </c>
      <c r="C25" s="28" t="s">
        <v>1839</v>
      </c>
      <c r="D25" s="28" t="s">
        <v>1742</v>
      </c>
      <c r="E25" s="28" t="s">
        <v>139</v>
      </c>
      <c r="F25" s="28">
        <v>2</v>
      </c>
      <c r="G25" s="30">
        <v>16</v>
      </c>
      <c r="H25" s="28">
        <f t="shared" si="0"/>
        <v>16</v>
      </c>
      <c r="I25" s="28">
        <v>13</v>
      </c>
      <c r="J25" s="33">
        <v>3</v>
      </c>
      <c r="K25" s="28">
        <v>0</v>
      </c>
      <c r="L25" s="28">
        <v>0</v>
      </c>
      <c r="M25" s="28">
        <v>0</v>
      </c>
      <c r="N25" s="36">
        <v>0</v>
      </c>
      <c r="O25" s="28" t="s">
        <v>140</v>
      </c>
      <c r="P25" s="28" t="s">
        <v>141</v>
      </c>
      <c r="Q25" s="28">
        <v>3</v>
      </c>
      <c r="R25" s="28"/>
      <c r="S25" s="28"/>
      <c r="T25" s="28"/>
      <c r="U25" s="28" t="s">
        <v>144</v>
      </c>
      <c r="V25" s="28" t="s">
        <v>1840</v>
      </c>
      <c r="W25" s="28">
        <v>8</v>
      </c>
      <c r="X25" s="28" t="s">
        <v>144</v>
      </c>
      <c r="Y25" s="28" t="s">
        <v>376</v>
      </c>
      <c r="Z25" s="28">
        <v>5</v>
      </c>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row>
    <row r="26" s="18" customFormat="1" ht="18" customHeight="1" spans="1:140">
      <c r="A26" s="27">
        <v>25</v>
      </c>
      <c r="B26" s="28" t="s">
        <v>1841</v>
      </c>
      <c r="C26" s="28" t="s">
        <v>1842</v>
      </c>
      <c r="D26" s="28" t="s">
        <v>1742</v>
      </c>
      <c r="E26" s="28" t="s">
        <v>139</v>
      </c>
      <c r="F26" s="28">
        <v>2</v>
      </c>
      <c r="G26" s="30">
        <v>11.1</v>
      </c>
      <c r="H26" s="28">
        <f t="shared" si="0"/>
        <v>11.1</v>
      </c>
      <c r="I26" s="28">
        <v>8</v>
      </c>
      <c r="J26" s="33">
        <v>3.1</v>
      </c>
      <c r="K26" s="28">
        <v>0</v>
      </c>
      <c r="L26" s="28">
        <v>0</v>
      </c>
      <c r="M26" s="28">
        <v>0</v>
      </c>
      <c r="N26" s="36">
        <v>0</v>
      </c>
      <c r="O26" s="28" t="s">
        <v>140</v>
      </c>
      <c r="P26" s="28" t="s">
        <v>141</v>
      </c>
      <c r="Q26" s="28">
        <v>3</v>
      </c>
      <c r="R26" s="28"/>
      <c r="S26" s="28"/>
      <c r="T26" s="28"/>
      <c r="U26" s="28" t="s">
        <v>144</v>
      </c>
      <c r="V26" s="28" t="s">
        <v>179</v>
      </c>
      <c r="W26" s="28">
        <v>8</v>
      </c>
      <c r="X26" s="28" t="s">
        <v>142</v>
      </c>
      <c r="Y26" s="28" t="s">
        <v>183</v>
      </c>
      <c r="Z26" s="28">
        <v>0.1</v>
      </c>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row>
    <row r="27" s="18" customFormat="1" ht="18" customHeight="1" spans="1:140">
      <c r="A27" s="27">
        <v>26</v>
      </c>
      <c r="B27" s="28" t="s">
        <v>1843</v>
      </c>
      <c r="C27" s="28" t="s">
        <v>1844</v>
      </c>
      <c r="D27" s="28" t="s">
        <v>1742</v>
      </c>
      <c r="E27" s="28" t="s">
        <v>139</v>
      </c>
      <c r="F27" s="28">
        <v>2</v>
      </c>
      <c r="G27" s="30">
        <v>8</v>
      </c>
      <c r="H27" s="28">
        <f t="shared" si="0"/>
        <v>8</v>
      </c>
      <c r="I27" s="28">
        <v>5</v>
      </c>
      <c r="J27" s="33">
        <v>3</v>
      </c>
      <c r="K27" s="28">
        <v>0</v>
      </c>
      <c r="L27" s="28">
        <v>0</v>
      </c>
      <c r="M27" s="28">
        <v>0</v>
      </c>
      <c r="N27" s="36">
        <v>0</v>
      </c>
      <c r="O27" s="28" t="s">
        <v>140</v>
      </c>
      <c r="P27" s="28" t="s">
        <v>141</v>
      </c>
      <c r="Q27" s="28">
        <v>3</v>
      </c>
      <c r="R27" s="28"/>
      <c r="S27" s="28"/>
      <c r="T27" s="28"/>
      <c r="U27" s="28" t="s">
        <v>144</v>
      </c>
      <c r="V27" s="28" t="s">
        <v>217</v>
      </c>
      <c r="W27" s="28">
        <v>5</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row>
    <row r="28" s="18" customFormat="1" ht="18" customHeight="1" spans="1:140">
      <c r="A28" s="27">
        <v>27</v>
      </c>
      <c r="B28" s="28" t="s">
        <v>1845</v>
      </c>
      <c r="C28" s="28" t="s">
        <v>1846</v>
      </c>
      <c r="D28" s="28" t="s">
        <v>1742</v>
      </c>
      <c r="E28" s="28" t="s">
        <v>139</v>
      </c>
      <c r="F28" s="28">
        <v>2</v>
      </c>
      <c r="G28" s="30">
        <v>5</v>
      </c>
      <c r="H28" s="28">
        <f t="shared" si="0"/>
        <v>5</v>
      </c>
      <c r="I28" s="28">
        <v>0</v>
      </c>
      <c r="J28" s="33">
        <v>3</v>
      </c>
      <c r="K28" s="28">
        <v>2</v>
      </c>
      <c r="L28" s="28">
        <v>0</v>
      </c>
      <c r="M28" s="28">
        <v>0</v>
      </c>
      <c r="N28" s="36">
        <v>0</v>
      </c>
      <c r="O28" s="28" t="s">
        <v>140</v>
      </c>
      <c r="P28" s="28" t="s">
        <v>141</v>
      </c>
      <c r="Q28" s="28">
        <v>3</v>
      </c>
      <c r="R28" s="28"/>
      <c r="S28" s="28"/>
      <c r="T28" s="28"/>
      <c r="U28" s="28" t="s">
        <v>150</v>
      </c>
      <c r="V28" s="28" t="s">
        <v>1847</v>
      </c>
      <c r="W28" s="28">
        <v>1</v>
      </c>
      <c r="X28" s="28" t="s">
        <v>150</v>
      </c>
      <c r="Y28" s="28" t="s">
        <v>296</v>
      </c>
      <c r="Z28" s="28">
        <v>1</v>
      </c>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row>
    <row r="29" s="18" customFormat="1" ht="18" customHeight="1" spans="1:140">
      <c r="A29" s="27">
        <v>28</v>
      </c>
      <c r="B29" s="28" t="s">
        <v>1848</v>
      </c>
      <c r="C29" s="28" t="s">
        <v>1849</v>
      </c>
      <c r="D29" s="28" t="s">
        <v>1742</v>
      </c>
      <c r="E29" s="28" t="s">
        <v>139</v>
      </c>
      <c r="F29" s="28">
        <v>2</v>
      </c>
      <c r="G29" s="30">
        <v>5</v>
      </c>
      <c r="H29" s="28">
        <f t="shared" si="0"/>
        <v>5</v>
      </c>
      <c r="I29" s="28">
        <v>5</v>
      </c>
      <c r="J29" s="28">
        <v>0</v>
      </c>
      <c r="K29" s="28">
        <v>0</v>
      </c>
      <c r="L29" s="28">
        <v>0</v>
      </c>
      <c r="M29" s="28">
        <v>0</v>
      </c>
      <c r="N29" s="36">
        <v>0</v>
      </c>
      <c r="O29" s="28"/>
      <c r="P29" s="28"/>
      <c r="Q29" s="28"/>
      <c r="R29" s="28"/>
      <c r="S29" s="28"/>
      <c r="T29" s="28"/>
      <c r="U29" s="28" t="s">
        <v>144</v>
      </c>
      <c r="V29" s="28" t="s">
        <v>230</v>
      </c>
      <c r="W29" s="28">
        <v>5</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row>
    <row r="30" s="18" customFormat="1" ht="18" customHeight="1" spans="1:140">
      <c r="A30" s="27">
        <v>29</v>
      </c>
      <c r="B30" s="28" t="s">
        <v>1850</v>
      </c>
      <c r="C30" s="28" t="s">
        <v>1851</v>
      </c>
      <c r="D30" s="28" t="s">
        <v>1742</v>
      </c>
      <c r="E30" s="28" t="s">
        <v>139</v>
      </c>
      <c r="F30" s="28">
        <v>2</v>
      </c>
      <c r="G30" s="30">
        <v>3</v>
      </c>
      <c r="H30" s="28">
        <f t="shared" si="0"/>
        <v>3</v>
      </c>
      <c r="I30" s="28">
        <v>0</v>
      </c>
      <c r="J30" s="33">
        <v>3</v>
      </c>
      <c r="K30" s="28">
        <v>0</v>
      </c>
      <c r="L30" s="28">
        <v>0</v>
      </c>
      <c r="M30" s="28">
        <v>0</v>
      </c>
      <c r="N30" s="36">
        <v>0</v>
      </c>
      <c r="O30" s="28" t="s">
        <v>140</v>
      </c>
      <c r="P30" s="28" t="s">
        <v>141</v>
      </c>
      <c r="Q30" s="28">
        <v>3</v>
      </c>
      <c r="R30" s="28"/>
      <c r="S30" s="28"/>
      <c r="T30" s="28"/>
      <c r="U30" s="28"/>
      <c r="V30" s="28"/>
      <c r="W30" s="28"/>
      <c r="X30" s="28"/>
      <c r="Y30" s="28"/>
      <c r="Z30" s="28"/>
      <c r="AA30" s="28" t="s">
        <v>142</v>
      </c>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row>
    <row r="31" s="18" customFormat="1" ht="18" customHeight="1" spans="1:140">
      <c r="A31" s="27">
        <v>30</v>
      </c>
      <c r="B31" s="28" t="s">
        <v>1852</v>
      </c>
      <c r="C31" s="28" t="s">
        <v>1853</v>
      </c>
      <c r="D31" s="28" t="s">
        <v>1742</v>
      </c>
      <c r="E31" s="28" t="s">
        <v>139</v>
      </c>
      <c r="F31" s="28">
        <v>2</v>
      </c>
      <c r="G31" s="30">
        <v>3</v>
      </c>
      <c r="H31" s="28">
        <f t="shared" si="0"/>
        <v>3</v>
      </c>
      <c r="I31" s="28">
        <v>0</v>
      </c>
      <c r="J31" s="33">
        <v>3</v>
      </c>
      <c r="K31" s="28">
        <v>0</v>
      </c>
      <c r="L31" s="28">
        <v>0</v>
      </c>
      <c r="M31" s="28">
        <v>0</v>
      </c>
      <c r="N31" s="36">
        <v>0</v>
      </c>
      <c r="O31" s="28" t="s">
        <v>140</v>
      </c>
      <c r="P31" s="28" t="s">
        <v>141</v>
      </c>
      <c r="Q31" s="28">
        <v>3</v>
      </c>
      <c r="R31" s="28"/>
      <c r="S31" s="28"/>
      <c r="T31" s="28"/>
      <c r="U31" s="28" t="s">
        <v>150</v>
      </c>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row>
    <row r="32" s="18" customFormat="1" ht="18" customHeight="1" spans="1:140">
      <c r="A32" s="27">
        <v>31</v>
      </c>
      <c r="B32" s="28" t="s">
        <v>1854</v>
      </c>
      <c r="C32" s="28" t="s">
        <v>1855</v>
      </c>
      <c r="D32" s="28" t="s">
        <v>1742</v>
      </c>
      <c r="E32" s="28" t="s">
        <v>139</v>
      </c>
      <c r="F32" s="28">
        <v>2</v>
      </c>
      <c r="G32" s="30">
        <v>3</v>
      </c>
      <c r="H32" s="28">
        <f t="shared" si="0"/>
        <v>3</v>
      </c>
      <c r="I32" s="28">
        <v>0</v>
      </c>
      <c r="J32" s="33">
        <v>3</v>
      </c>
      <c r="K32" s="28">
        <v>0</v>
      </c>
      <c r="L32" s="28">
        <v>0</v>
      </c>
      <c r="M32" s="28">
        <v>0</v>
      </c>
      <c r="N32" s="36">
        <v>0</v>
      </c>
      <c r="O32" s="28" t="s">
        <v>140</v>
      </c>
      <c r="P32" s="28" t="s">
        <v>141</v>
      </c>
      <c r="Q32" s="28">
        <v>3</v>
      </c>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row>
    <row r="33" s="18" customFormat="1" ht="18" customHeight="1" spans="1:140">
      <c r="A33" s="27">
        <v>32</v>
      </c>
      <c r="B33" s="28" t="s">
        <v>1856</v>
      </c>
      <c r="C33" s="28" t="s">
        <v>1857</v>
      </c>
      <c r="D33" s="28" t="s">
        <v>1742</v>
      </c>
      <c r="E33" s="28" t="s">
        <v>139</v>
      </c>
      <c r="F33" s="28">
        <v>2</v>
      </c>
      <c r="G33" s="30">
        <v>3</v>
      </c>
      <c r="H33" s="28">
        <f t="shared" si="0"/>
        <v>3</v>
      </c>
      <c r="I33" s="28">
        <v>0</v>
      </c>
      <c r="J33" s="33">
        <v>3</v>
      </c>
      <c r="K33" s="28">
        <v>0</v>
      </c>
      <c r="L33" s="28">
        <v>0</v>
      </c>
      <c r="M33" s="28">
        <v>0</v>
      </c>
      <c r="N33" s="36">
        <v>0</v>
      </c>
      <c r="O33" s="28" t="s">
        <v>140</v>
      </c>
      <c r="P33" s="28" t="s">
        <v>141</v>
      </c>
      <c r="Q33" s="28">
        <v>3</v>
      </c>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row>
    <row r="34" s="18" customFormat="1" ht="18" customHeight="1" spans="1:140">
      <c r="A34" s="27">
        <v>33</v>
      </c>
      <c r="B34" s="28" t="s">
        <v>1858</v>
      </c>
      <c r="C34" s="28" t="s">
        <v>1859</v>
      </c>
      <c r="D34" s="28" t="s">
        <v>1742</v>
      </c>
      <c r="E34" s="28" t="s">
        <v>139</v>
      </c>
      <c r="F34" s="28">
        <v>2</v>
      </c>
      <c r="G34" s="30">
        <v>3</v>
      </c>
      <c r="H34" s="28">
        <f t="shared" si="0"/>
        <v>3</v>
      </c>
      <c r="I34" s="28">
        <v>0</v>
      </c>
      <c r="J34" s="33">
        <v>3</v>
      </c>
      <c r="K34" s="28">
        <v>0</v>
      </c>
      <c r="L34" s="28">
        <v>0</v>
      </c>
      <c r="M34" s="28">
        <v>0</v>
      </c>
      <c r="N34" s="36">
        <v>0</v>
      </c>
      <c r="O34" s="28" t="s">
        <v>140</v>
      </c>
      <c r="P34" s="28" t="s">
        <v>141</v>
      </c>
      <c r="Q34" s="28">
        <v>3</v>
      </c>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row>
    <row r="35" s="18" customFormat="1" ht="18" customHeight="1" spans="1:140">
      <c r="A35" s="27">
        <v>34</v>
      </c>
      <c r="B35" s="28" t="s">
        <v>1860</v>
      </c>
      <c r="C35" s="28" t="s">
        <v>1861</v>
      </c>
      <c r="D35" s="28" t="s">
        <v>1742</v>
      </c>
      <c r="E35" s="28" t="s">
        <v>139</v>
      </c>
      <c r="F35" s="28">
        <v>2</v>
      </c>
      <c r="G35" s="30">
        <v>3</v>
      </c>
      <c r="H35" s="28">
        <f t="shared" si="0"/>
        <v>3</v>
      </c>
      <c r="I35" s="28">
        <v>0</v>
      </c>
      <c r="J35" s="33">
        <v>3</v>
      </c>
      <c r="K35" s="28">
        <v>0</v>
      </c>
      <c r="L35" s="28">
        <v>0</v>
      </c>
      <c r="M35" s="28">
        <v>0</v>
      </c>
      <c r="N35" s="36">
        <v>0</v>
      </c>
      <c r="O35" s="28" t="s">
        <v>140</v>
      </c>
      <c r="P35" s="28" t="s">
        <v>141</v>
      </c>
      <c r="Q35" s="28">
        <v>3</v>
      </c>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row>
    <row r="36" s="18" customFormat="1" ht="18" customHeight="1" spans="1:140">
      <c r="A36" s="27">
        <v>35</v>
      </c>
      <c r="B36" s="28" t="s">
        <v>1862</v>
      </c>
      <c r="C36" s="28" t="s">
        <v>1863</v>
      </c>
      <c r="D36" s="28" t="s">
        <v>1742</v>
      </c>
      <c r="E36" s="28" t="s">
        <v>139</v>
      </c>
      <c r="F36" s="28">
        <v>2</v>
      </c>
      <c r="G36" s="30">
        <v>3</v>
      </c>
      <c r="H36" s="28">
        <f t="shared" si="0"/>
        <v>3</v>
      </c>
      <c r="I36" s="28">
        <v>0</v>
      </c>
      <c r="J36" s="33">
        <v>3</v>
      </c>
      <c r="K36" s="28">
        <v>0</v>
      </c>
      <c r="L36" s="28">
        <v>0</v>
      </c>
      <c r="M36" s="28">
        <v>0</v>
      </c>
      <c r="N36" s="36">
        <v>0</v>
      </c>
      <c r="O36" s="28" t="s">
        <v>140</v>
      </c>
      <c r="P36" s="28" t="s">
        <v>141</v>
      </c>
      <c r="Q36" s="28">
        <v>3</v>
      </c>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row>
    <row r="37" s="18" customFormat="1" ht="18" customHeight="1" spans="1:140">
      <c r="A37" s="27">
        <v>36</v>
      </c>
      <c r="B37" s="28" t="s">
        <v>1864</v>
      </c>
      <c r="C37" s="28" t="s">
        <v>1865</v>
      </c>
      <c r="D37" s="28" t="s">
        <v>1742</v>
      </c>
      <c r="E37" s="28" t="s">
        <v>139</v>
      </c>
      <c r="F37" s="28">
        <v>2</v>
      </c>
      <c r="G37" s="30">
        <v>3</v>
      </c>
      <c r="H37" s="28">
        <f t="shared" si="0"/>
        <v>3</v>
      </c>
      <c r="I37" s="28">
        <v>0</v>
      </c>
      <c r="J37" s="33">
        <v>3</v>
      </c>
      <c r="K37" s="28">
        <v>0</v>
      </c>
      <c r="L37" s="28">
        <v>0</v>
      </c>
      <c r="M37" s="28">
        <v>0</v>
      </c>
      <c r="N37" s="36">
        <v>0</v>
      </c>
      <c r="O37" s="28" t="s">
        <v>140</v>
      </c>
      <c r="P37" s="28" t="s">
        <v>141</v>
      </c>
      <c r="Q37" s="28">
        <v>3</v>
      </c>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row>
    <row r="38" s="18" customFormat="1" ht="18" customHeight="1" spans="1:140">
      <c r="A38" s="27">
        <v>37</v>
      </c>
      <c r="B38" s="28" t="s">
        <v>1866</v>
      </c>
      <c r="C38" s="28" t="s">
        <v>1867</v>
      </c>
      <c r="D38" s="28" t="s">
        <v>1742</v>
      </c>
      <c r="E38" s="28" t="s">
        <v>139</v>
      </c>
      <c r="F38" s="28">
        <v>2</v>
      </c>
      <c r="G38" s="30">
        <v>3</v>
      </c>
      <c r="H38" s="28">
        <f t="shared" si="0"/>
        <v>3</v>
      </c>
      <c r="I38" s="28">
        <v>0</v>
      </c>
      <c r="J38" s="33">
        <v>3</v>
      </c>
      <c r="K38" s="28">
        <v>0</v>
      </c>
      <c r="L38" s="28">
        <v>0</v>
      </c>
      <c r="M38" s="28">
        <v>0</v>
      </c>
      <c r="N38" s="36">
        <v>0</v>
      </c>
      <c r="O38" s="28" t="s">
        <v>140</v>
      </c>
      <c r="P38" s="28" t="s">
        <v>141</v>
      </c>
      <c r="Q38" s="28">
        <v>3</v>
      </c>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row>
    <row r="39" s="18" customFormat="1" ht="18" customHeight="1" spans="1:140">
      <c r="A39" s="27">
        <v>38</v>
      </c>
      <c r="B39" s="28" t="s">
        <v>1868</v>
      </c>
      <c r="C39" s="28" t="s">
        <v>1869</v>
      </c>
      <c r="D39" s="28" t="s">
        <v>1742</v>
      </c>
      <c r="E39" s="28" t="s">
        <v>139</v>
      </c>
      <c r="F39" s="28">
        <v>2</v>
      </c>
      <c r="G39" s="30">
        <v>0</v>
      </c>
      <c r="H39" s="28">
        <f t="shared" si="0"/>
        <v>0</v>
      </c>
      <c r="I39" s="28">
        <v>0</v>
      </c>
      <c r="J39" s="28">
        <v>0</v>
      </c>
      <c r="K39" s="28">
        <v>0</v>
      </c>
      <c r="L39" s="28">
        <v>0</v>
      </c>
      <c r="M39" s="28">
        <v>0</v>
      </c>
      <c r="N39" s="36">
        <v>0</v>
      </c>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row>
    <row r="40" s="18" customFormat="1" ht="18" customHeight="1" spans="1:140">
      <c r="A40" s="27">
        <v>39</v>
      </c>
      <c r="B40" s="28" t="s">
        <v>1870</v>
      </c>
      <c r="C40" s="28" t="s">
        <v>1871</v>
      </c>
      <c r="D40" s="28" t="s">
        <v>1742</v>
      </c>
      <c r="E40" s="28" t="s">
        <v>139</v>
      </c>
      <c r="F40" s="28">
        <v>3</v>
      </c>
      <c r="G40" s="30">
        <v>48.8</v>
      </c>
      <c r="H40" s="28">
        <f t="shared" si="0"/>
        <v>48.8</v>
      </c>
      <c r="I40" s="28">
        <v>12</v>
      </c>
      <c r="J40" s="33">
        <v>7</v>
      </c>
      <c r="K40" s="28">
        <v>18.8</v>
      </c>
      <c r="L40" s="28">
        <v>0</v>
      </c>
      <c r="M40" s="28">
        <v>8</v>
      </c>
      <c r="N40" s="36">
        <v>3</v>
      </c>
      <c r="O40" s="28" t="s">
        <v>140</v>
      </c>
      <c r="P40" s="28" t="s">
        <v>141</v>
      </c>
      <c r="Q40" s="28">
        <v>3</v>
      </c>
      <c r="R40" s="51" t="s">
        <v>173</v>
      </c>
      <c r="S40" s="51" t="s">
        <v>389</v>
      </c>
      <c r="T40" s="28">
        <v>8</v>
      </c>
      <c r="U40" s="28" t="s">
        <v>142</v>
      </c>
      <c r="V40" s="28" t="s">
        <v>266</v>
      </c>
      <c r="W40" s="28">
        <v>2</v>
      </c>
      <c r="X40" s="28" t="s">
        <v>142</v>
      </c>
      <c r="Y40" s="28" t="s">
        <v>1872</v>
      </c>
      <c r="Z40" s="28">
        <v>2</v>
      </c>
      <c r="AA40" s="28" t="s">
        <v>150</v>
      </c>
      <c r="AB40" s="28" t="s">
        <v>1873</v>
      </c>
      <c r="AC40" s="28">
        <v>4</v>
      </c>
      <c r="AD40" s="28" t="s">
        <v>150</v>
      </c>
      <c r="AE40" s="28" t="s">
        <v>1874</v>
      </c>
      <c r="AF40" s="28">
        <v>1</v>
      </c>
      <c r="AG40" s="28" t="s">
        <v>150</v>
      </c>
      <c r="AH40" s="28" t="s">
        <v>1875</v>
      </c>
      <c r="AI40" s="28">
        <v>1</v>
      </c>
      <c r="AJ40" s="28" t="s">
        <v>150</v>
      </c>
      <c r="AK40" s="28" t="s">
        <v>1876</v>
      </c>
      <c r="AL40" s="28">
        <v>1</v>
      </c>
      <c r="AM40" s="28" t="s">
        <v>150</v>
      </c>
      <c r="AN40" s="28" t="s">
        <v>1877</v>
      </c>
      <c r="AO40" s="28">
        <v>1</v>
      </c>
      <c r="AP40" s="28" t="s">
        <v>144</v>
      </c>
      <c r="AQ40" s="28" t="s">
        <v>1878</v>
      </c>
      <c r="AR40" s="28">
        <v>12</v>
      </c>
      <c r="AS40" s="51" t="s">
        <v>150</v>
      </c>
      <c r="AT40" s="51" t="s">
        <v>1879</v>
      </c>
      <c r="AU40" s="28">
        <v>10.8</v>
      </c>
      <c r="AV40" s="28" t="s">
        <v>152</v>
      </c>
      <c r="AW40" s="28" t="s">
        <v>1880</v>
      </c>
      <c r="AX40" s="28">
        <v>3</v>
      </c>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row>
    <row r="41" s="18" customFormat="1" ht="18" customHeight="1" spans="1:140">
      <c r="A41" s="27">
        <v>40</v>
      </c>
      <c r="B41" s="28" t="s">
        <v>1881</v>
      </c>
      <c r="C41" s="28" t="s">
        <v>1882</v>
      </c>
      <c r="D41" s="28" t="s">
        <v>1742</v>
      </c>
      <c r="E41" s="28" t="s">
        <v>139</v>
      </c>
      <c r="F41" s="28">
        <v>3</v>
      </c>
      <c r="G41" s="30">
        <v>35</v>
      </c>
      <c r="H41" s="28">
        <f t="shared" si="0"/>
        <v>35</v>
      </c>
      <c r="I41" s="28">
        <v>15</v>
      </c>
      <c r="J41" s="28">
        <v>0</v>
      </c>
      <c r="K41" s="28">
        <v>0</v>
      </c>
      <c r="L41" s="31">
        <v>20</v>
      </c>
      <c r="M41" s="28">
        <v>0</v>
      </c>
      <c r="N41" s="36">
        <v>0</v>
      </c>
      <c r="O41" s="28"/>
      <c r="P41" s="28"/>
      <c r="Q41" s="28"/>
      <c r="R41" s="28"/>
      <c r="S41" s="28"/>
      <c r="T41" s="28"/>
      <c r="U41" s="28" t="s">
        <v>144</v>
      </c>
      <c r="V41" s="28" t="s">
        <v>869</v>
      </c>
      <c r="W41" s="28">
        <v>5</v>
      </c>
      <c r="X41" s="28" t="s">
        <v>144</v>
      </c>
      <c r="Y41" s="28" t="s">
        <v>1883</v>
      </c>
      <c r="Z41" s="28">
        <v>10</v>
      </c>
      <c r="AA41" s="28" t="s">
        <v>241</v>
      </c>
      <c r="AB41" s="28" t="s">
        <v>1884</v>
      </c>
      <c r="AC41" s="28">
        <v>35</v>
      </c>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row>
    <row r="42" s="18" customFormat="1" ht="18" customHeight="1" spans="1:140">
      <c r="A42" s="27">
        <v>41</v>
      </c>
      <c r="B42" s="28" t="s">
        <v>1885</v>
      </c>
      <c r="C42" s="28" t="s">
        <v>1886</v>
      </c>
      <c r="D42" s="28" t="s">
        <v>1742</v>
      </c>
      <c r="E42" s="28" t="s">
        <v>139</v>
      </c>
      <c r="F42" s="28">
        <v>3</v>
      </c>
      <c r="G42" s="30">
        <v>21</v>
      </c>
      <c r="H42" s="28">
        <f t="shared" si="0"/>
        <v>21</v>
      </c>
      <c r="I42" s="28">
        <v>5</v>
      </c>
      <c r="J42" s="33">
        <v>7</v>
      </c>
      <c r="K42" s="28">
        <v>0</v>
      </c>
      <c r="L42" s="28">
        <v>5</v>
      </c>
      <c r="M42" s="28">
        <v>4</v>
      </c>
      <c r="N42" s="36">
        <v>0</v>
      </c>
      <c r="O42" s="28" t="s">
        <v>140</v>
      </c>
      <c r="P42" s="28" t="s">
        <v>141</v>
      </c>
      <c r="Q42" s="28">
        <v>3</v>
      </c>
      <c r="R42" s="28"/>
      <c r="S42" s="28"/>
      <c r="T42" s="28"/>
      <c r="U42" s="28" t="s">
        <v>144</v>
      </c>
      <c r="V42" s="28" t="s">
        <v>187</v>
      </c>
      <c r="W42" s="28">
        <v>5</v>
      </c>
      <c r="X42" s="28" t="s">
        <v>142</v>
      </c>
      <c r="Y42" s="28" t="s">
        <v>1887</v>
      </c>
      <c r="Z42" s="28">
        <v>4</v>
      </c>
      <c r="AA42" s="28" t="s">
        <v>241</v>
      </c>
      <c r="AB42" s="28" t="s">
        <v>1888</v>
      </c>
      <c r="AC42" s="28">
        <v>5</v>
      </c>
      <c r="AD42" s="28" t="s">
        <v>173</v>
      </c>
      <c r="AE42" s="28" t="s">
        <v>1889</v>
      </c>
      <c r="AF42" s="28">
        <v>4</v>
      </c>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row>
    <row r="43" s="18" customFormat="1" ht="18" customHeight="1" spans="1:140">
      <c r="A43" s="27">
        <v>42</v>
      </c>
      <c r="B43" s="28" t="s">
        <v>1890</v>
      </c>
      <c r="C43" s="28" t="s">
        <v>1891</v>
      </c>
      <c r="D43" s="28" t="s">
        <v>1742</v>
      </c>
      <c r="E43" s="28" t="s">
        <v>139</v>
      </c>
      <c r="F43" s="28">
        <v>3</v>
      </c>
      <c r="G43" s="30">
        <v>20</v>
      </c>
      <c r="H43" s="28">
        <f t="shared" si="0"/>
        <v>20</v>
      </c>
      <c r="I43" s="28">
        <v>15</v>
      </c>
      <c r="J43" s="33">
        <v>3</v>
      </c>
      <c r="K43" s="28">
        <v>2</v>
      </c>
      <c r="L43" s="28">
        <v>0</v>
      </c>
      <c r="M43" s="28">
        <v>0</v>
      </c>
      <c r="N43" s="36">
        <v>0</v>
      </c>
      <c r="O43" s="28" t="s">
        <v>140</v>
      </c>
      <c r="P43" s="28" t="s">
        <v>141</v>
      </c>
      <c r="Q43" s="28">
        <v>3</v>
      </c>
      <c r="R43" s="28"/>
      <c r="S43" s="28"/>
      <c r="T43" s="28"/>
      <c r="U43" s="28" t="s">
        <v>144</v>
      </c>
      <c r="V43" s="28" t="s">
        <v>217</v>
      </c>
      <c r="W43" s="28">
        <v>5</v>
      </c>
      <c r="X43" s="28" t="s">
        <v>144</v>
      </c>
      <c r="Y43" s="28" t="s">
        <v>210</v>
      </c>
      <c r="Z43" s="28">
        <v>10</v>
      </c>
      <c r="AA43" s="28" t="s">
        <v>150</v>
      </c>
      <c r="AB43" s="28" t="s">
        <v>355</v>
      </c>
      <c r="AC43" s="28">
        <v>2</v>
      </c>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row>
    <row r="44" s="18" customFormat="1" ht="18" customHeight="1" spans="1:140">
      <c r="A44" s="27">
        <v>43</v>
      </c>
      <c r="B44" s="28" t="s">
        <v>1892</v>
      </c>
      <c r="C44" s="28" t="s">
        <v>1893</v>
      </c>
      <c r="D44" s="28" t="s">
        <v>1742</v>
      </c>
      <c r="E44" s="28" t="s">
        <v>139</v>
      </c>
      <c r="F44" s="28">
        <v>3</v>
      </c>
      <c r="G44" s="30">
        <v>14</v>
      </c>
      <c r="H44" s="28">
        <f t="shared" si="0"/>
        <v>14</v>
      </c>
      <c r="I44" s="28">
        <v>0</v>
      </c>
      <c r="J44" s="33">
        <v>3</v>
      </c>
      <c r="K44" s="28">
        <v>2</v>
      </c>
      <c r="L44" s="28">
        <v>2</v>
      </c>
      <c r="M44" s="28">
        <v>7</v>
      </c>
      <c r="N44" s="36">
        <v>0</v>
      </c>
      <c r="O44" s="28" t="s">
        <v>140</v>
      </c>
      <c r="P44" s="28" t="s">
        <v>141</v>
      </c>
      <c r="Q44" s="28">
        <v>3</v>
      </c>
      <c r="R44" s="28"/>
      <c r="S44" s="28"/>
      <c r="T44" s="28"/>
      <c r="U44" s="28" t="s">
        <v>150</v>
      </c>
      <c r="V44" s="28" t="s">
        <v>1894</v>
      </c>
      <c r="W44" s="28">
        <v>1</v>
      </c>
      <c r="X44" s="28" t="s">
        <v>150</v>
      </c>
      <c r="Y44" s="28" t="s">
        <v>1217</v>
      </c>
      <c r="Z44" s="28">
        <v>1</v>
      </c>
      <c r="AA44" s="28" t="s">
        <v>173</v>
      </c>
      <c r="AB44" s="28" t="s">
        <v>344</v>
      </c>
      <c r="AC44" s="28">
        <v>5</v>
      </c>
      <c r="AD44" s="28" t="s">
        <v>173</v>
      </c>
      <c r="AE44" s="28" t="s">
        <v>244</v>
      </c>
      <c r="AF44" s="28">
        <v>2</v>
      </c>
      <c r="AG44" s="28" t="s">
        <v>241</v>
      </c>
      <c r="AH44" s="28" t="s">
        <v>1895</v>
      </c>
      <c r="AI44" s="28">
        <v>2</v>
      </c>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row>
    <row r="45" s="18" customFormat="1" ht="18" customHeight="1" spans="1:140">
      <c r="A45" s="27">
        <v>44</v>
      </c>
      <c r="B45" s="28" t="s">
        <v>1896</v>
      </c>
      <c r="C45" s="28" t="s">
        <v>1897</v>
      </c>
      <c r="D45" s="28" t="s">
        <v>1742</v>
      </c>
      <c r="E45" s="28" t="s">
        <v>139</v>
      </c>
      <c r="F45" s="28">
        <v>3</v>
      </c>
      <c r="G45" s="30">
        <v>11</v>
      </c>
      <c r="H45" s="28">
        <f t="shared" si="0"/>
        <v>11</v>
      </c>
      <c r="I45" s="28">
        <v>0</v>
      </c>
      <c r="J45" s="33">
        <v>3</v>
      </c>
      <c r="K45" s="28">
        <v>0</v>
      </c>
      <c r="L45" s="28">
        <v>0</v>
      </c>
      <c r="M45" s="28">
        <v>8</v>
      </c>
      <c r="N45" s="36">
        <v>0</v>
      </c>
      <c r="O45" s="28" t="s">
        <v>140</v>
      </c>
      <c r="P45" s="28" t="s">
        <v>141</v>
      </c>
      <c r="Q45" s="28">
        <v>3</v>
      </c>
      <c r="R45" s="28"/>
      <c r="S45" s="28"/>
      <c r="T45" s="28"/>
      <c r="U45" s="28" t="s">
        <v>173</v>
      </c>
      <c r="V45" s="28" t="s">
        <v>1898</v>
      </c>
      <c r="W45" s="28">
        <v>8</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row>
    <row r="46" s="18" customFormat="1" ht="18" customHeight="1" spans="1:140">
      <c r="A46" s="27">
        <v>45</v>
      </c>
      <c r="B46" s="28" t="s">
        <v>1899</v>
      </c>
      <c r="C46" s="28" t="s">
        <v>1900</v>
      </c>
      <c r="D46" s="28" t="s">
        <v>1742</v>
      </c>
      <c r="E46" s="28" t="s">
        <v>139</v>
      </c>
      <c r="F46" s="28">
        <v>3</v>
      </c>
      <c r="G46" s="30">
        <v>11</v>
      </c>
      <c r="H46" s="28">
        <f t="shared" si="0"/>
        <v>11</v>
      </c>
      <c r="I46" s="28">
        <v>0</v>
      </c>
      <c r="J46" s="33">
        <v>3</v>
      </c>
      <c r="K46" s="28">
        <v>0</v>
      </c>
      <c r="L46" s="28">
        <v>0</v>
      </c>
      <c r="M46" s="28">
        <v>8</v>
      </c>
      <c r="N46" s="36">
        <v>0</v>
      </c>
      <c r="O46" s="28" t="s">
        <v>140</v>
      </c>
      <c r="P46" s="28" t="s">
        <v>141</v>
      </c>
      <c r="Q46" s="28">
        <v>3</v>
      </c>
      <c r="R46" s="28"/>
      <c r="S46" s="28"/>
      <c r="T46" s="28"/>
      <c r="U46" s="28"/>
      <c r="V46" s="28"/>
      <c r="W46" s="28"/>
      <c r="X46" s="28"/>
      <c r="Y46" s="28"/>
      <c r="Z46" s="28"/>
      <c r="AA46" s="28"/>
      <c r="AB46" s="28"/>
      <c r="AC46" s="28"/>
      <c r="AD46" s="28"/>
      <c r="AE46" s="28"/>
      <c r="AF46" s="28"/>
      <c r="AG46" s="28" t="s">
        <v>173</v>
      </c>
      <c r="AH46" s="28" t="s">
        <v>399</v>
      </c>
      <c r="AI46" s="28">
        <v>8</v>
      </c>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row>
    <row r="47" s="18" customFormat="1" ht="18" customHeight="1" spans="1:140">
      <c r="A47" s="27">
        <v>46</v>
      </c>
      <c r="B47" s="28" t="s">
        <v>1901</v>
      </c>
      <c r="C47" s="28" t="s">
        <v>1902</v>
      </c>
      <c r="D47" s="28" t="s">
        <v>1742</v>
      </c>
      <c r="E47" s="28" t="s">
        <v>139</v>
      </c>
      <c r="F47" s="28">
        <v>3</v>
      </c>
      <c r="G47" s="30">
        <v>8</v>
      </c>
      <c r="H47" s="28">
        <f t="shared" si="0"/>
        <v>8</v>
      </c>
      <c r="I47" s="28">
        <v>5</v>
      </c>
      <c r="J47" s="33">
        <v>3</v>
      </c>
      <c r="K47" s="28">
        <v>0</v>
      </c>
      <c r="L47" s="28">
        <v>0</v>
      </c>
      <c r="M47" s="28">
        <v>0</v>
      </c>
      <c r="N47" s="36">
        <v>0</v>
      </c>
      <c r="O47" s="28" t="s">
        <v>140</v>
      </c>
      <c r="P47" s="28" t="s">
        <v>141</v>
      </c>
      <c r="Q47" s="28">
        <v>3</v>
      </c>
      <c r="R47" s="28"/>
      <c r="S47" s="28"/>
      <c r="T47" s="28"/>
      <c r="U47" s="28" t="s">
        <v>144</v>
      </c>
      <c r="V47" s="28" t="s">
        <v>165</v>
      </c>
      <c r="W47" s="28">
        <v>5</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row>
    <row r="48" s="18" customFormat="1" ht="18" customHeight="1" spans="1:140">
      <c r="A48" s="27">
        <v>47</v>
      </c>
      <c r="B48" s="28" t="s">
        <v>1903</v>
      </c>
      <c r="C48" s="28" t="s">
        <v>1904</v>
      </c>
      <c r="D48" s="28" t="s">
        <v>1742</v>
      </c>
      <c r="E48" s="28" t="s">
        <v>139</v>
      </c>
      <c r="F48" s="28">
        <v>3</v>
      </c>
      <c r="G48" s="30">
        <v>7</v>
      </c>
      <c r="H48" s="28">
        <f t="shared" si="0"/>
        <v>7</v>
      </c>
      <c r="I48" s="28">
        <v>0</v>
      </c>
      <c r="J48" s="33">
        <v>3</v>
      </c>
      <c r="K48" s="28">
        <v>4</v>
      </c>
      <c r="L48" s="28">
        <v>0</v>
      </c>
      <c r="M48" s="28">
        <v>0</v>
      </c>
      <c r="N48" s="36">
        <v>0</v>
      </c>
      <c r="O48" s="28" t="s">
        <v>140</v>
      </c>
      <c r="P48" s="28" t="s">
        <v>141</v>
      </c>
      <c r="Q48" s="28">
        <v>3</v>
      </c>
      <c r="R48" s="28"/>
      <c r="S48" s="28"/>
      <c r="T48" s="28"/>
      <c r="U48" s="28" t="s">
        <v>150</v>
      </c>
      <c r="V48" s="28" t="s">
        <v>1800</v>
      </c>
      <c r="W48" s="28">
        <v>4</v>
      </c>
      <c r="X48" s="28"/>
      <c r="Y48" s="28"/>
      <c r="Z48" s="28"/>
      <c r="AA48" s="28" t="s">
        <v>150</v>
      </c>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row>
    <row r="49" s="18" customFormat="1" ht="18" customHeight="1" spans="1:140">
      <c r="A49" s="27">
        <v>48</v>
      </c>
      <c r="B49" s="28" t="s">
        <v>1905</v>
      </c>
      <c r="C49" s="28" t="s">
        <v>1906</v>
      </c>
      <c r="D49" s="28" t="s">
        <v>1742</v>
      </c>
      <c r="E49" s="28" t="s">
        <v>139</v>
      </c>
      <c r="F49" s="28">
        <v>3</v>
      </c>
      <c r="G49" s="30">
        <v>7</v>
      </c>
      <c r="H49" s="28">
        <f t="shared" si="0"/>
        <v>7</v>
      </c>
      <c r="I49" s="28">
        <v>0</v>
      </c>
      <c r="J49" s="33">
        <v>3</v>
      </c>
      <c r="K49" s="28">
        <v>4</v>
      </c>
      <c r="L49" s="28">
        <v>0</v>
      </c>
      <c r="M49" s="28">
        <v>0</v>
      </c>
      <c r="N49" s="36">
        <v>0</v>
      </c>
      <c r="O49" s="28" t="s">
        <v>140</v>
      </c>
      <c r="P49" s="28" t="s">
        <v>141</v>
      </c>
      <c r="Q49" s="28">
        <v>3</v>
      </c>
      <c r="R49" s="28"/>
      <c r="S49" s="28"/>
      <c r="T49" s="28"/>
      <c r="U49" s="28" t="s">
        <v>150</v>
      </c>
      <c r="V49" s="28" t="s">
        <v>638</v>
      </c>
      <c r="W49" s="28">
        <v>4</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row>
    <row r="50" s="18" customFormat="1" ht="18" customHeight="1" spans="1:140">
      <c r="A50" s="27">
        <v>49</v>
      </c>
      <c r="B50" s="28" t="s">
        <v>1907</v>
      </c>
      <c r="C50" s="28" t="s">
        <v>1908</v>
      </c>
      <c r="D50" s="28" t="s">
        <v>1742</v>
      </c>
      <c r="E50" s="28" t="s">
        <v>139</v>
      </c>
      <c r="F50" s="28">
        <v>3</v>
      </c>
      <c r="G50" s="30">
        <v>3</v>
      </c>
      <c r="H50" s="28">
        <f t="shared" si="0"/>
        <v>3</v>
      </c>
      <c r="I50" s="28">
        <v>0</v>
      </c>
      <c r="J50" s="33">
        <v>3</v>
      </c>
      <c r="K50" s="28">
        <v>0</v>
      </c>
      <c r="L50" s="28">
        <v>0</v>
      </c>
      <c r="M50" s="28">
        <v>0</v>
      </c>
      <c r="N50" s="36">
        <v>0</v>
      </c>
      <c r="O50" s="28" t="s">
        <v>140</v>
      </c>
      <c r="P50" s="28" t="s">
        <v>141</v>
      </c>
      <c r="Q50" s="28">
        <v>3</v>
      </c>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row>
    <row r="51" s="18" customFormat="1" ht="18" customHeight="1" spans="1:140">
      <c r="A51" s="27">
        <v>50</v>
      </c>
      <c r="B51" s="28" t="s">
        <v>1909</v>
      </c>
      <c r="C51" s="28" t="s">
        <v>1910</v>
      </c>
      <c r="D51" s="28" t="s">
        <v>1742</v>
      </c>
      <c r="E51" s="28" t="s">
        <v>139</v>
      </c>
      <c r="F51" s="28">
        <v>3</v>
      </c>
      <c r="G51" s="30">
        <v>3</v>
      </c>
      <c r="H51" s="28">
        <f t="shared" si="0"/>
        <v>3</v>
      </c>
      <c r="I51" s="28">
        <v>0</v>
      </c>
      <c r="J51" s="33">
        <v>3</v>
      </c>
      <c r="K51" s="28">
        <v>0</v>
      </c>
      <c r="L51" s="28">
        <v>0</v>
      </c>
      <c r="M51" s="28">
        <v>0</v>
      </c>
      <c r="N51" s="36">
        <v>0</v>
      </c>
      <c r="O51" s="28" t="s">
        <v>140</v>
      </c>
      <c r="P51" s="28" t="s">
        <v>141</v>
      </c>
      <c r="Q51" s="28">
        <v>3</v>
      </c>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row>
    <row r="52" s="18" customFormat="1" ht="18" customHeight="1" spans="1:140">
      <c r="A52" s="27">
        <v>51</v>
      </c>
      <c r="B52" s="28" t="s">
        <v>1911</v>
      </c>
      <c r="C52" s="28" t="s">
        <v>1912</v>
      </c>
      <c r="D52" s="28" t="s">
        <v>1742</v>
      </c>
      <c r="E52" s="28" t="s">
        <v>139</v>
      </c>
      <c r="F52" s="28">
        <v>3</v>
      </c>
      <c r="G52" s="30">
        <v>3</v>
      </c>
      <c r="H52" s="28">
        <f t="shared" si="0"/>
        <v>3</v>
      </c>
      <c r="I52" s="28">
        <v>0</v>
      </c>
      <c r="J52" s="33">
        <v>3</v>
      </c>
      <c r="K52" s="28">
        <v>0</v>
      </c>
      <c r="L52" s="28">
        <v>0</v>
      </c>
      <c r="M52" s="28">
        <v>0</v>
      </c>
      <c r="N52" s="36">
        <v>0</v>
      </c>
      <c r="O52" s="28" t="s">
        <v>140</v>
      </c>
      <c r="P52" s="28" t="s">
        <v>141</v>
      </c>
      <c r="Q52" s="28">
        <v>3</v>
      </c>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row>
    <row r="53" s="18" customFormat="1" ht="18" customHeight="1" spans="1:140">
      <c r="A53" s="27">
        <v>52</v>
      </c>
      <c r="B53" s="28" t="s">
        <v>1913</v>
      </c>
      <c r="C53" s="28" t="s">
        <v>1914</v>
      </c>
      <c r="D53" s="28" t="s">
        <v>1742</v>
      </c>
      <c r="E53" s="28" t="s">
        <v>442</v>
      </c>
      <c r="F53" s="28">
        <v>1</v>
      </c>
      <c r="G53" s="30">
        <v>75</v>
      </c>
      <c r="H53" s="28">
        <f t="shared" si="0"/>
        <v>75</v>
      </c>
      <c r="I53" s="28">
        <v>13</v>
      </c>
      <c r="J53" s="31">
        <v>15</v>
      </c>
      <c r="K53" s="28">
        <v>19</v>
      </c>
      <c r="L53" s="28">
        <v>18</v>
      </c>
      <c r="M53" s="28">
        <v>10</v>
      </c>
      <c r="N53" s="36">
        <v>0</v>
      </c>
      <c r="O53" s="28" t="s">
        <v>140</v>
      </c>
      <c r="P53" s="28" t="s">
        <v>141</v>
      </c>
      <c r="Q53" s="28">
        <v>3</v>
      </c>
      <c r="R53" s="28" t="s">
        <v>142</v>
      </c>
      <c r="S53" s="28" t="s">
        <v>143</v>
      </c>
      <c r="T53" s="28">
        <v>6</v>
      </c>
      <c r="U53" s="28" t="s">
        <v>144</v>
      </c>
      <c r="V53" s="28" t="s">
        <v>217</v>
      </c>
      <c r="W53" s="28">
        <v>5</v>
      </c>
      <c r="X53" s="28" t="s">
        <v>142</v>
      </c>
      <c r="Y53" s="28" t="s">
        <v>1915</v>
      </c>
      <c r="Z53" s="28">
        <v>2</v>
      </c>
      <c r="AA53" s="28" t="s">
        <v>150</v>
      </c>
      <c r="AB53" s="28" t="s">
        <v>1916</v>
      </c>
      <c r="AC53" s="28">
        <v>14</v>
      </c>
      <c r="AD53" s="28" t="s">
        <v>150</v>
      </c>
      <c r="AE53" s="28" t="s">
        <v>355</v>
      </c>
      <c r="AF53" s="28">
        <v>2</v>
      </c>
      <c r="AG53" s="28" t="s">
        <v>150</v>
      </c>
      <c r="AH53" s="28" t="s">
        <v>255</v>
      </c>
      <c r="AI53" s="28">
        <v>3</v>
      </c>
      <c r="AJ53" s="28"/>
      <c r="AK53" s="28"/>
      <c r="AL53" s="28"/>
      <c r="AM53" s="28"/>
      <c r="AN53" s="28"/>
      <c r="AO53" s="28"/>
      <c r="AP53" s="28"/>
      <c r="AQ53" s="28"/>
      <c r="AR53" s="28"/>
      <c r="AS53" s="28" t="s">
        <v>241</v>
      </c>
      <c r="AT53" s="28" t="s">
        <v>745</v>
      </c>
      <c r="AU53" s="28">
        <v>2</v>
      </c>
      <c r="AV53" s="28" t="s">
        <v>150</v>
      </c>
      <c r="AW53" s="28" t="s">
        <v>1917</v>
      </c>
      <c r="AX53" s="28">
        <v>10</v>
      </c>
      <c r="AY53" s="28" t="s">
        <v>241</v>
      </c>
      <c r="AZ53" s="28" t="s">
        <v>1918</v>
      </c>
      <c r="BA53" s="28">
        <v>16</v>
      </c>
      <c r="BB53" s="28" t="s">
        <v>173</v>
      </c>
      <c r="BC53" s="28" t="s">
        <v>319</v>
      </c>
      <c r="BD53" s="28">
        <v>8</v>
      </c>
      <c r="BE53" s="28" t="s">
        <v>173</v>
      </c>
      <c r="BF53" s="28" t="s">
        <v>411</v>
      </c>
      <c r="BG53" s="28">
        <v>2</v>
      </c>
      <c r="BH53" s="28" t="s">
        <v>144</v>
      </c>
      <c r="BI53" s="28" t="s">
        <v>1919</v>
      </c>
      <c r="BJ53" s="28">
        <v>8</v>
      </c>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row>
    <row r="54" s="18" customFormat="1" ht="18" customHeight="1" spans="1:140">
      <c r="A54" s="27">
        <v>53</v>
      </c>
      <c r="B54" s="28" t="s">
        <v>1920</v>
      </c>
      <c r="C54" s="28" t="s">
        <v>1921</v>
      </c>
      <c r="D54" s="28" t="s">
        <v>1742</v>
      </c>
      <c r="E54" s="28" t="s">
        <v>442</v>
      </c>
      <c r="F54" s="28">
        <v>1</v>
      </c>
      <c r="G54" s="30">
        <v>51.8</v>
      </c>
      <c r="H54" s="28">
        <f t="shared" si="0"/>
        <v>51.8</v>
      </c>
      <c r="I54" s="28">
        <v>10</v>
      </c>
      <c r="J54" s="33">
        <v>3</v>
      </c>
      <c r="K54" s="28">
        <v>22.8</v>
      </c>
      <c r="L54" s="28">
        <v>1</v>
      </c>
      <c r="M54" s="31">
        <v>15</v>
      </c>
      <c r="N54" s="36">
        <v>0</v>
      </c>
      <c r="O54" s="28" t="s">
        <v>140</v>
      </c>
      <c r="P54" s="28" t="s">
        <v>141</v>
      </c>
      <c r="Q54" s="28">
        <v>3</v>
      </c>
      <c r="R54" s="51" t="s">
        <v>150</v>
      </c>
      <c r="S54" s="51" t="s">
        <v>1922</v>
      </c>
      <c r="T54" s="28">
        <v>10.8</v>
      </c>
      <c r="U54" s="28" t="s">
        <v>144</v>
      </c>
      <c r="V54" s="28" t="s">
        <v>165</v>
      </c>
      <c r="W54" s="28">
        <v>5</v>
      </c>
      <c r="X54" s="28" t="s">
        <v>144</v>
      </c>
      <c r="Y54" s="28" t="s">
        <v>230</v>
      </c>
      <c r="Z54" s="28">
        <v>5</v>
      </c>
      <c r="AA54" s="28" t="s">
        <v>150</v>
      </c>
      <c r="AB54" s="28" t="s">
        <v>1923</v>
      </c>
      <c r="AC54" s="28">
        <v>2.4</v>
      </c>
      <c r="AD54" s="28" t="s">
        <v>150</v>
      </c>
      <c r="AE54" s="28" t="s">
        <v>1924</v>
      </c>
      <c r="AF54" s="28">
        <v>2.4</v>
      </c>
      <c r="AG54" s="28" t="s">
        <v>150</v>
      </c>
      <c r="AH54" s="28" t="s">
        <v>1925</v>
      </c>
      <c r="AI54" s="28">
        <v>7.2</v>
      </c>
      <c r="AJ54" s="28" t="s">
        <v>173</v>
      </c>
      <c r="AK54" s="28" t="s">
        <v>203</v>
      </c>
      <c r="AL54" s="28">
        <v>5</v>
      </c>
      <c r="AM54" s="28" t="s">
        <v>173</v>
      </c>
      <c r="AN54" s="26" t="s">
        <v>1926</v>
      </c>
      <c r="AO54" s="28">
        <v>2</v>
      </c>
      <c r="AP54" s="28" t="s">
        <v>173</v>
      </c>
      <c r="AQ54" s="26" t="s">
        <v>1927</v>
      </c>
      <c r="AR54" s="28">
        <v>2</v>
      </c>
      <c r="AS54" s="28" t="s">
        <v>173</v>
      </c>
      <c r="AT54" s="26" t="s">
        <v>1928</v>
      </c>
      <c r="AU54" s="28">
        <v>2</v>
      </c>
      <c r="AV54" s="28" t="s">
        <v>173</v>
      </c>
      <c r="AW54" s="26" t="s">
        <v>1929</v>
      </c>
      <c r="AX54" s="28">
        <v>2</v>
      </c>
      <c r="AY54" s="28" t="s">
        <v>173</v>
      </c>
      <c r="AZ54" s="26" t="s">
        <v>1930</v>
      </c>
      <c r="BA54" s="28">
        <v>2</v>
      </c>
      <c r="BB54" s="28" t="s">
        <v>241</v>
      </c>
      <c r="BC54" s="28" t="s">
        <v>1931</v>
      </c>
      <c r="BD54" s="28">
        <v>1</v>
      </c>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row>
    <row r="55" s="18" customFormat="1" ht="18" customHeight="1" spans="1:140">
      <c r="A55" s="27">
        <v>54</v>
      </c>
      <c r="B55" s="28" t="s">
        <v>1932</v>
      </c>
      <c r="C55" s="28" t="s">
        <v>1933</v>
      </c>
      <c r="D55" s="28" t="s">
        <v>1742</v>
      </c>
      <c r="E55" s="28" t="s">
        <v>442</v>
      </c>
      <c r="F55" s="28">
        <v>1</v>
      </c>
      <c r="G55" s="30">
        <v>42.8</v>
      </c>
      <c r="H55" s="28">
        <f t="shared" si="0"/>
        <v>42.8</v>
      </c>
      <c r="I55" s="28">
        <v>8</v>
      </c>
      <c r="J55" s="33">
        <v>11</v>
      </c>
      <c r="K55" s="28">
        <v>13.3</v>
      </c>
      <c r="L55" s="28">
        <v>5.5</v>
      </c>
      <c r="M55" s="28">
        <v>5</v>
      </c>
      <c r="N55" s="36">
        <v>0</v>
      </c>
      <c r="O55" s="28" t="s">
        <v>140</v>
      </c>
      <c r="P55" s="28" t="s">
        <v>141</v>
      </c>
      <c r="Q55" s="28">
        <v>3</v>
      </c>
      <c r="R55" s="28"/>
      <c r="S55" s="28"/>
      <c r="T55" s="28"/>
      <c r="U55" s="28" t="s">
        <v>144</v>
      </c>
      <c r="V55" s="28" t="s">
        <v>1934</v>
      </c>
      <c r="W55" s="28">
        <v>8</v>
      </c>
      <c r="X55" s="28" t="s">
        <v>144</v>
      </c>
      <c r="Y55" s="28" t="s">
        <v>1935</v>
      </c>
      <c r="Z55" s="28">
        <v>8</v>
      </c>
      <c r="AA55" s="28" t="s">
        <v>142</v>
      </c>
      <c r="AB55" s="28" t="s">
        <v>1936</v>
      </c>
      <c r="AC55" s="28">
        <v>1.2</v>
      </c>
      <c r="AD55" s="28" t="s">
        <v>150</v>
      </c>
      <c r="AE55" s="28" t="s">
        <v>1937</v>
      </c>
      <c r="AF55" s="28">
        <v>4.4</v>
      </c>
      <c r="AG55" s="28" t="s">
        <v>150</v>
      </c>
      <c r="AH55" s="28" t="s">
        <v>1938</v>
      </c>
      <c r="AI55" s="28">
        <v>1.5</v>
      </c>
      <c r="AJ55" s="28" t="s">
        <v>150</v>
      </c>
      <c r="AK55" s="28" t="s">
        <v>1939</v>
      </c>
      <c r="AL55" s="28">
        <v>1.5</v>
      </c>
      <c r="AM55" s="28" t="s">
        <v>150</v>
      </c>
      <c r="AN55" s="28" t="s">
        <v>1940</v>
      </c>
      <c r="AO55" s="28">
        <v>1.1</v>
      </c>
      <c r="AP55" s="28" t="s">
        <v>142</v>
      </c>
      <c r="AQ55" s="28" t="s">
        <v>1941</v>
      </c>
      <c r="AR55" s="28">
        <v>2</v>
      </c>
      <c r="AS55" s="28" t="s">
        <v>142</v>
      </c>
      <c r="AT55" s="28" t="s">
        <v>1942</v>
      </c>
      <c r="AU55" s="28">
        <v>6</v>
      </c>
      <c r="AV55" s="28" t="s">
        <v>142</v>
      </c>
      <c r="AW55" s="28" t="s">
        <v>1943</v>
      </c>
      <c r="AX55" s="28">
        <v>4</v>
      </c>
      <c r="AY55" s="28" t="s">
        <v>150</v>
      </c>
      <c r="AZ55" s="28" t="s">
        <v>1944</v>
      </c>
      <c r="BA55" s="28">
        <v>1</v>
      </c>
      <c r="BB55" s="28" t="s">
        <v>150</v>
      </c>
      <c r="BC55" s="28" t="s">
        <v>1945</v>
      </c>
      <c r="BD55" s="28">
        <v>1</v>
      </c>
      <c r="BE55" s="28" t="s">
        <v>142</v>
      </c>
      <c r="BF55" s="28" t="s">
        <v>1946</v>
      </c>
      <c r="BG55" s="28">
        <v>0.1</v>
      </c>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row>
    <row r="56" s="18" customFormat="1" ht="18" customHeight="1" spans="1:140">
      <c r="A56" s="27">
        <v>55</v>
      </c>
      <c r="B56" s="28" t="s">
        <v>1947</v>
      </c>
      <c r="C56" s="28" t="s">
        <v>1948</v>
      </c>
      <c r="D56" s="28" t="s">
        <v>1742</v>
      </c>
      <c r="E56" s="28" t="s">
        <v>442</v>
      </c>
      <c r="F56" s="28">
        <v>1</v>
      </c>
      <c r="G56" s="30">
        <v>39</v>
      </c>
      <c r="H56" s="28">
        <f t="shared" si="0"/>
        <v>39</v>
      </c>
      <c r="I56" s="31">
        <v>22</v>
      </c>
      <c r="J56" s="33">
        <v>6</v>
      </c>
      <c r="K56" s="28">
        <v>8</v>
      </c>
      <c r="L56" s="28">
        <v>0</v>
      </c>
      <c r="M56" s="28">
        <v>0</v>
      </c>
      <c r="N56" s="36">
        <v>3</v>
      </c>
      <c r="O56" s="28" t="s">
        <v>140</v>
      </c>
      <c r="P56" s="28" t="s">
        <v>141</v>
      </c>
      <c r="Q56" s="28">
        <v>3</v>
      </c>
      <c r="R56" s="53" t="s">
        <v>152</v>
      </c>
      <c r="S56" s="28" t="s">
        <v>209</v>
      </c>
      <c r="T56" s="28">
        <v>3</v>
      </c>
      <c r="U56" s="28" t="s">
        <v>144</v>
      </c>
      <c r="V56" s="28" t="s">
        <v>1949</v>
      </c>
      <c r="W56" s="28">
        <v>22</v>
      </c>
      <c r="X56" s="28" t="s">
        <v>142</v>
      </c>
      <c r="Y56" s="28" t="s">
        <v>1950</v>
      </c>
      <c r="Z56" s="28">
        <v>1</v>
      </c>
      <c r="AA56" s="28" t="s">
        <v>142</v>
      </c>
      <c r="AB56" s="28" t="s">
        <v>1951</v>
      </c>
      <c r="AC56" s="28">
        <v>2</v>
      </c>
      <c r="AD56" s="28" t="s">
        <v>150</v>
      </c>
      <c r="AE56" s="28" t="s">
        <v>638</v>
      </c>
      <c r="AF56" s="28">
        <v>7</v>
      </c>
      <c r="AG56" s="28" t="s">
        <v>150</v>
      </c>
      <c r="AH56" s="28" t="s">
        <v>407</v>
      </c>
      <c r="AI56" s="28">
        <v>1</v>
      </c>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row>
    <row r="57" s="18" customFormat="1" ht="18" customHeight="1" spans="1:140">
      <c r="A57" s="27">
        <v>56</v>
      </c>
      <c r="B57" s="28" t="s">
        <v>1952</v>
      </c>
      <c r="C57" s="28" t="s">
        <v>1953</v>
      </c>
      <c r="D57" s="28" t="s">
        <v>1742</v>
      </c>
      <c r="E57" s="28" t="s">
        <v>442</v>
      </c>
      <c r="F57" s="28">
        <v>1</v>
      </c>
      <c r="G57" s="30">
        <v>39</v>
      </c>
      <c r="H57" s="28">
        <f t="shared" si="0"/>
        <v>39</v>
      </c>
      <c r="I57" s="28">
        <v>10</v>
      </c>
      <c r="J57" s="33">
        <v>9</v>
      </c>
      <c r="K57" s="28">
        <v>4</v>
      </c>
      <c r="L57" s="28">
        <v>16</v>
      </c>
      <c r="M57" s="28">
        <v>0</v>
      </c>
      <c r="N57" s="36">
        <v>0</v>
      </c>
      <c r="O57" s="28" t="s">
        <v>140</v>
      </c>
      <c r="P57" s="28" t="s">
        <v>141</v>
      </c>
      <c r="Q57" s="28">
        <v>3</v>
      </c>
      <c r="R57" s="28"/>
      <c r="S57" s="28"/>
      <c r="T57" s="28"/>
      <c r="U57" s="28" t="s">
        <v>144</v>
      </c>
      <c r="V57" s="28" t="s">
        <v>1954</v>
      </c>
      <c r="W57" s="28">
        <v>10</v>
      </c>
      <c r="X57" s="28" t="s">
        <v>142</v>
      </c>
      <c r="Y57" s="28" t="s">
        <v>1955</v>
      </c>
      <c r="Z57" s="28">
        <v>4</v>
      </c>
      <c r="AA57" s="28" t="s">
        <v>150</v>
      </c>
      <c r="AB57" s="28" t="s">
        <v>296</v>
      </c>
      <c r="AC57" s="28">
        <v>1</v>
      </c>
      <c r="AD57" s="28" t="s">
        <v>241</v>
      </c>
      <c r="AE57" s="28" t="s">
        <v>1956</v>
      </c>
      <c r="AF57" s="28">
        <v>16</v>
      </c>
      <c r="AG57" s="28" t="s">
        <v>142</v>
      </c>
      <c r="AH57" s="28" t="s">
        <v>1957</v>
      </c>
      <c r="AI57" s="28">
        <v>2</v>
      </c>
      <c r="AJ57" s="28" t="s">
        <v>142</v>
      </c>
      <c r="AK57" s="28" t="s">
        <v>1958</v>
      </c>
      <c r="AL57" s="28">
        <v>0</v>
      </c>
      <c r="AM57" s="28" t="s">
        <v>142</v>
      </c>
      <c r="AN57" s="28" t="s">
        <v>202</v>
      </c>
      <c r="AO57" s="28">
        <v>0</v>
      </c>
      <c r="AP57" s="28" t="s">
        <v>142</v>
      </c>
      <c r="AQ57" s="28" t="s">
        <v>1957</v>
      </c>
      <c r="AR57" s="28">
        <v>2</v>
      </c>
      <c r="AS57" s="28" t="s">
        <v>150</v>
      </c>
      <c r="AT57" s="28" t="s">
        <v>1959</v>
      </c>
      <c r="AU57" s="28">
        <v>1</v>
      </c>
      <c r="AV57" s="28" t="s">
        <v>150</v>
      </c>
      <c r="AW57" s="28" t="s">
        <v>1960</v>
      </c>
      <c r="AX57" s="28">
        <v>2</v>
      </c>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row>
    <row r="58" s="18" customFormat="1" ht="18" customHeight="1" spans="1:140">
      <c r="A58" s="27">
        <v>57</v>
      </c>
      <c r="B58" s="28" t="s">
        <v>1961</v>
      </c>
      <c r="C58" s="28" t="s">
        <v>1962</v>
      </c>
      <c r="D58" s="28" t="s">
        <v>1742</v>
      </c>
      <c r="E58" s="28" t="s">
        <v>442</v>
      </c>
      <c r="F58" s="28">
        <v>1</v>
      </c>
      <c r="G58" s="30">
        <v>32</v>
      </c>
      <c r="H58" s="28">
        <f t="shared" si="0"/>
        <v>32</v>
      </c>
      <c r="I58" s="28">
        <v>10</v>
      </c>
      <c r="J58" s="33">
        <v>13</v>
      </c>
      <c r="K58" s="28">
        <v>2</v>
      </c>
      <c r="L58" s="28">
        <v>0</v>
      </c>
      <c r="M58" s="28">
        <v>7</v>
      </c>
      <c r="N58" s="36">
        <v>0</v>
      </c>
      <c r="O58" s="28" t="s">
        <v>140</v>
      </c>
      <c r="P58" s="28" t="s">
        <v>141</v>
      </c>
      <c r="Q58" s="28">
        <v>3</v>
      </c>
      <c r="R58" s="28"/>
      <c r="S58" s="28"/>
      <c r="T58" s="28"/>
      <c r="U58" s="28" t="s">
        <v>144</v>
      </c>
      <c r="V58" s="28" t="s">
        <v>277</v>
      </c>
      <c r="W58" s="28">
        <v>5</v>
      </c>
      <c r="X58" s="28" t="s">
        <v>144</v>
      </c>
      <c r="Y58" s="28" t="s">
        <v>200</v>
      </c>
      <c r="Z58" s="28">
        <v>5</v>
      </c>
      <c r="AA58" s="28" t="s">
        <v>142</v>
      </c>
      <c r="AB58" s="28" t="s">
        <v>261</v>
      </c>
      <c r="AC58" s="28">
        <v>10</v>
      </c>
      <c r="AD58" s="28" t="s">
        <v>150</v>
      </c>
      <c r="AE58" s="28" t="s">
        <v>355</v>
      </c>
      <c r="AF58" s="28">
        <v>1</v>
      </c>
      <c r="AG58" s="28" t="s">
        <v>150</v>
      </c>
      <c r="AH58" s="28" t="s">
        <v>355</v>
      </c>
      <c r="AI58" s="28">
        <v>1</v>
      </c>
      <c r="AJ58" s="28"/>
      <c r="AK58" s="28"/>
      <c r="AL58" s="28"/>
      <c r="AM58" s="28" t="s">
        <v>173</v>
      </c>
      <c r="AN58" s="28" t="s">
        <v>174</v>
      </c>
      <c r="AO58" s="28">
        <v>5</v>
      </c>
      <c r="AP58" s="28" t="s">
        <v>173</v>
      </c>
      <c r="AQ58" s="28" t="s">
        <v>358</v>
      </c>
      <c r="AR58" s="28">
        <v>2</v>
      </c>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row>
    <row r="59" s="18" customFormat="1" ht="18" customHeight="1" spans="1:140">
      <c r="A59" s="27">
        <v>58</v>
      </c>
      <c r="B59" s="28" t="s">
        <v>1963</v>
      </c>
      <c r="C59" s="28" t="s">
        <v>1964</v>
      </c>
      <c r="D59" s="28" t="s">
        <v>1742</v>
      </c>
      <c r="E59" s="28" t="s">
        <v>442</v>
      </c>
      <c r="F59" s="28">
        <v>1</v>
      </c>
      <c r="G59" s="30">
        <v>27.5</v>
      </c>
      <c r="H59" s="28">
        <f t="shared" si="0"/>
        <v>27.5</v>
      </c>
      <c r="I59" s="28">
        <v>13</v>
      </c>
      <c r="J59" s="33">
        <v>3.2</v>
      </c>
      <c r="K59" s="28">
        <v>6.3</v>
      </c>
      <c r="L59" s="28">
        <v>0</v>
      </c>
      <c r="M59" s="28">
        <v>5</v>
      </c>
      <c r="N59" s="36">
        <v>0</v>
      </c>
      <c r="O59" s="28" t="s">
        <v>140</v>
      </c>
      <c r="P59" s="28" t="s">
        <v>141</v>
      </c>
      <c r="Q59" s="28">
        <v>3</v>
      </c>
      <c r="R59" s="28"/>
      <c r="S59" s="28"/>
      <c r="T59" s="28"/>
      <c r="U59" s="28" t="s">
        <v>144</v>
      </c>
      <c r="V59" s="28" t="s">
        <v>301</v>
      </c>
      <c r="W59" s="28">
        <v>8</v>
      </c>
      <c r="X59" s="28" t="s">
        <v>144</v>
      </c>
      <c r="Y59" s="28" t="s">
        <v>301</v>
      </c>
      <c r="Z59" s="28">
        <v>5</v>
      </c>
      <c r="AA59" s="28" t="s">
        <v>150</v>
      </c>
      <c r="AB59" s="28" t="s">
        <v>1965</v>
      </c>
      <c r="AC59" s="28">
        <v>2.2</v>
      </c>
      <c r="AD59" s="28" t="s">
        <v>150</v>
      </c>
      <c r="AE59" s="28" t="s">
        <v>779</v>
      </c>
      <c r="AF59" s="28">
        <v>1.1</v>
      </c>
      <c r="AG59" s="28" t="s">
        <v>150</v>
      </c>
      <c r="AH59" s="28" t="s">
        <v>355</v>
      </c>
      <c r="AI59" s="28">
        <v>1</v>
      </c>
      <c r="AJ59" s="28" t="s">
        <v>150</v>
      </c>
      <c r="AK59" s="28" t="s">
        <v>355</v>
      </c>
      <c r="AL59" s="28">
        <v>1</v>
      </c>
      <c r="AM59" s="28" t="s">
        <v>150</v>
      </c>
      <c r="AN59" s="28" t="s">
        <v>1966</v>
      </c>
      <c r="AO59" s="28">
        <v>1</v>
      </c>
      <c r="AP59" s="28" t="s">
        <v>173</v>
      </c>
      <c r="AQ59" s="28" t="s">
        <v>1967</v>
      </c>
      <c r="AR59" s="28">
        <v>5</v>
      </c>
      <c r="AS59" s="28" t="s">
        <v>142</v>
      </c>
      <c r="AT59" s="28" t="s">
        <v>183</v>
      </c>
      <c r="AU59" s="28">
        <v>0.2</v>
      </c>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row>
    <row r="60" s="18" customFormat="1" ht="18" customHeight="1" spans="1:140">
      <c r="A60" s="27">
        <v>59</v>
      </c>
      <c r="B60" s="28" t="s">
        <v>1968</v>
      </c>
      <c r="C60" s="28" t="s">
        <v>1969</v>
      </c>
      <c r="D60" s="28" t="s">
        <v>1742</v>
      </c>
      <c r="E60" s="28" t="s">
        <v>442</v>
      </c>
      <c r="F60" s="28">
        <v>1</v>
      </c>
      <c r="G60" s="30">
        <v>25</v>
      </c>
      <c r="H60" s="28">
        <f t="shared" si="0"/>
        <v>25</v>
      </c>
      <c r="I60" s="28">
        <v>10</v>
      </c>
      <c r="J60" s="31">
        <v>15</v>
      </c>
      <c r="K60" s="28">
        <v>0</v>
      </c>
      <c r="L60" s="28">
        <v>0</v>
      </c>
      <c r="M60" s="28">
        <v>0</v>
      </c>
      <c r="N60" s="36">
        <v>0</v>
      </c>
      <c r="O60" s="28" t="s">
        <v>140</v>
      </c>
      <c r="P60" s="28" t="s">
        <v>141</v>
      </c>
      <c r="Q60" s="28">
        <v>3</v>
      </c>
      <c r="R60" s="28" t="s">
        <v>142</v>
      </c>
      <c r="S60" s="28" t="s">
        <v>143</v>
      </c>
      <c r="T60" s="28">
        <v>6</v>
      </c>
      <c r="U60" s="28" t="s">
        <v>144</v>
      </c>
      <c r="V60" s="28" t="s">
        <v>1970</v>
      </c>
      <c r="W60" s="28">
        <v>10</v>
      </c>
      <c r="X60" s="28" t="s">
        <v>142</v>
      </c>
      <c r="Y60" s="28" t="s">
        <v>1553</v>
      </c>
      <c r="Z60" s="28">
        <v>3</v>
      </c>
      <c r="AA60" s="28" t="s">
        <v>142</v>
      </c>
      <c r="AB60" s="28" t="s">
        <v>1971</v>
      </c>
      <c r="AC60" s="28">
        <v>7.5</v>
      </c>
      <c r="AD60" s="28" t="s">
        <v>142</v>
      </c>
      <c r="AE60" s="28" t="s">
        <v>1554</v>
      </c>
      <c r="AF60" s="28">
        <v>7.5</v>
      </c>
      <c r="AG60" s="28" t="s">
        <v>142</v>
      </c>
      <c r="AH60" s="28" t="s">
        <v>265</v>
      </c>
      <c r="AI60" s="28">
        <v>4</v>
      </c>
      <c r="AJ60" s="28" t="s">
        <v>142</v>
      </c>
      <c r="AK60" s="28" t="s">
        <v>370</v>
      </c>
      <c r="AL60" s="28">
        <v>2</v>
      </c>
      <c r="AM60" s="28" t="s">
        <v>142</v>
      </c>
      <c r="AN60" s="28" t="s">
        <v>740</v>
      </c>
      <c r="AO60" s="28">
        <v>2</v>
      </c>
      <c r="AP60" s="28" t="s">
        <v>142</v>
      </c>
      <c r="AQ60" s="28" t="s">
        <v>1972</v>
      </c>
      <c r="AR60" s="28">
        <v>4</v>
      </c>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row>
    <row r="61" s="18" customFormat="1" ht="18" customHeight="1" spans="1:140">
      <c r="A61" s="27">
        <v>60</v>
      </c>
      <c r="B61" s="28" t="s">
        <v>1973</v>
      </c>
      <c r="C61" s="28" t="s">
        <v>1974</v>
      </c>
      <c r="D61" s="28" t="s">
        <v>1742</v>
      </c>
      <c r="E61" s="28" t="s">
        <v>442</v>
      </c>
      <c r="F61" s="28">
        <v>1</v>
      </c>
      <c r="G61" s="30">
        <v>25</v>
      </c>
      <c r="H61" s="28">
        <f t="shared" si="0"/>
        <v>25</v>
      </c>
      <c r="I61" s="28">
        <v>10</v>
      </c>
      <c r="J61" s="31">
        <v>15</v>
      </c>
      <c r="K61" s="28">
        <v>0</v>
      </c>
      <c r="L61" s="28">
        <v>0</v>
      </c>
      <c r="M61" s="28">
        <v>0</v>
      </c>
      <c r="N61" s="36">
        <v>0</v>
      </c>
      <c r="O61" s="28" t="s">
        <v>140</v>
      </c>
      <c r="P61" s="28" t="s">
        <v>141</v>
      </c>
      <c r="Q61" s="28">
        <v>3</v>
      </c>
      <c r="R61" s="28" t="s">
        <v>142</v>
      </c>
      <c r="S61" s="28" t="s">
        <v>143</v>
      </c>
      <c r="T61" s="28">
        <v>6</v>
      </c>
      <c r="U61" s="28" t="s">
        <v>144</v>
      </c>
      <c r="V61" s="28" t="s">
        <v>1975</v>
      </c>
      <c r="W61" s="28">
        <v>10</v>
      </c>
      <c r="X61" s="28" t="s">
        <v>150</v>
      </c>
      <c r="Y61" s="28" t="s">
        <v>1976</v>
      </c>
      <c r="Z61" s="28">
        <v>3.2</v>
      </c>
      <c r="AA61" s="28" t="s">
        <v>173</v>
      </c>
      <c r="AB61" s="28" t="s">
        <v>1977</v>
      </c>
      <c r="AC61" s="28">
        <v>4</v>
      </c>
      <c r="AD61" s="28" t="s">
        <v>173</v>
      </c>
      <c r="AE61" s="28" t="s">
        <v>1978</v>
      </c>
      <c r="AF61" s="28">
        <v>4</v>
      </c>
      <c r="AG61" s="28" t="s">
        <v>173</v>
      </c>
      <c r="AH61" s="28" t="s">
        <v>1978</v>
      </c>
      <c r="AI61" s="28">
        <v>4</v>
      </c>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row>
    <row r="62" s="18" customFormat="1" ht="18" customHeight="1" spans="1:140">
      <c r="A62" s="27">
        <v>61</v>
      </c>
      <c r="B62" s="28" t="s">
        <v>1979</v>
      </c>
      <c r="C62" s="28" t="s">
        <v>1980</v>
      </c>
      <c r="D62" s="28" t="s">
        <v>1742</v>
      </c>
      <c r="E62" s="28" t="s">
        <v>442</v>
      </c>
      <c r="F62" s="28">
        <v>1</v>
      </c>
      <c r="G62" s="30">
        <v>24</v>
      </c>
      <c r="H62" s="28">
        <f t="shared" si="0"/>
        <v>24</v>
      </c>
      <c r="I62" s="28">
        <v>13</v>
      </c>
      <c r="J62" s="33">
        <v>7</v>
      </c>
      <c r="K62" s="28">
        <v>2</v>
      </c>
      <c r="L62" s="28">
        <v>2</v>
      </c>
      <c r="M62" s="28">
        <v>0</v>
      </c>
      <c r="N62" s="36">
        <v>0</v>
      </c>
      <c r="O62" s="28" t="s">
        <v>140</v>
      </c>
      <c r="P62" s="28" t="s">
        <v>141</v>
      </c>
      <c r="Q62" s="28">
        <v>3</v>
      </c>
      <c r="R62" s="28"/>
      <c r="S62" s="28"/>
      <c r="T62" s="28"/>
      <c r="U62" s="28" t="s">
        <v>241</v>
      </c>
      <c r="V62" s="28" t="s">
        <v>745</v>
      </c>
      <c r="W62" s="28">
        <v>2</v>
      </c>
      <c r="X62" s="28" t="s">
        <v>142</v>
      </c>
      <c r="Y62" s="28" t="s">
        <v>1981</v>
      </c>
      <c r="Z62" s="28">
        <v>4</v>
      </c>
      <c r="AA62" s="28" t="s">
        <v>142</v>
      </c>
      <c r="AB62" s="28" t="s">
        <v>1982</v>
      </c>
      <c r="AC62" s="28">
        <v>13</v>
      </c>
      <c r="AD62" s="28" t="s">
        <v>150</v>
      </c>
      <c r="AE62" s="28" t="s">
        <v>1983</v>
      </c>
      <c r="AF62" s="28">
        <v>2</v>
      </c>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row>
    <row r="63" s="18" customFormat="1" ht="18" customHeight="1" spans="1:140">
      <c r="A63" s="27">
        <v>62</v>
      </c>
      <c r="B63" s="28" t="s">
        <v>1984</v>
      </c>
      <c r="C63" s="28" t="s">
        <v>1985</v>
      </c>
      <c r="D63" s="28" t="s">
        <v>1742</v>
      </c>
      <c r="E63" s="28" t="s">
        <v>442</v>
      </c>
      <c r="F63" s="28">
        <v>1</v>
      </c>
      <c r="G63" s="30">
        <v>22.4</v>
      </c>
      <c r="H63" s="28">
        <f t="shared" si="0"/>
        <v>22.4</v>
      </c>
      <c r="I63" s="28">
        <v>0</v>
      </c>
      <c r="J63" s="33">
        <v>13</v>
      </c>
      <c r="K63" s="28">
        <v>9.4</v>
      </c>
      <c r="L63" s="28">
        <v>0</v>
      </c>
      <c r="M63" s="28">
        <v>0</v>
      </c>
      <c r="N63" s="36">
        <v>0</v>
      </c>
      <c r="O63" s="28" t="s">
        <v>140</v>
      </c>
      <c r="P63" s="28" t="s">
        <v>141</v>
      </c>
      <c r="Q63" s="28">
        <v>3</v>
      </c>
      <c r="R63" s="28"/>
      <c r="S63" s="28"/>
      <c r="T63" s="28"/>
      <c r="U63" s="28" t="s">
        <v>142</v>
      </c>
      <c r="V63" s="28" t="s">
        <v>254</v>
      </c>
      <c r="W63" s="28">
        <v>10</v>
      </c>
      <c r="X63" s="28" t="s">
        <v>150</v>
      </c>
      <c r="Y63" s="28" t="s">
        <v>1986</v>
      </c>
      <c r="Z63" s="28">
        <v>7</v>
      </c>
      <c r="AA63" s="28" t="s">
        <v>150</v>
      </c>
      <c r="AB63" s="28" t="s">
        <v>1987</v>
      </c>
      <c r="AC63" s="28">
        <v>9.4</v>
      </c>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row>
    <row r="64" s="18" customFormat="1" ht="18" customHeight="1" spans="1:140">
      <c r="A64" s="27">
        <v>63</v>
      </c>
      <c r="B64" s="28" t="s">
        <v>1988</v>
      </c>
      <c r="C64" s="28" t="s">
        <v>1989</v>
      </c>
      <c r="D64" s="28" t="s">
        <v>1742</v>
      </c>
      <c r="E64" s="28" t="s">
        <v>442</v>
      </c>
      <c r="F64" s="28">
        <v>1</v>
      </c>
      <c r="G64" s="30">
        <v>19</v>
      </c>
      <c r="H64" s="28">
        <f t="shared" si="0"/>
        <v>19</v>
      </c>
      <c r="I64" s="28">
        <v>0</v>
      </c>
      <c r="J64" s="33">
        <v>3</v>
      </c>
      <c r="K64" s="28">
        <v>0</v>
      </c>
      <c r="L64" s="28">
        <v>16</v>
      </c>
      <c r="M64" s="28">
        <v>0</v>
      </c>
      <c r="N64" s="36">
        <v>0</v>
      </c>
      <c r="O64" s="28" t="s">
        <v>140</v>
      </c>
      <c r="P64" s="28" t="s">
        <v>141</v>
      </c>
      <c r="Q64" s="28">
        <v>3</v>
      </c>
      <c r="R64" s="28"/>
      <c r="S64" s="28"/>
      <c r="T64" s="28"/>
      <c r="U64" s="28" t="s">
        <v>142</v>
      </c>
      <c r="V64" s="28" t="s">
        <v>1990</v>
      </c>
      <c r="W64" s="28">
        <v>16</v>
      </c>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row>
    <row r="65" s="18" customFormat="1" ht="18" customHeight="1" spans="1:140">
      <c r="A65" s="27">
        <v>64</v>
      </c>
      <c r="B65" s="28" t="s">
        <v>1991</v>
      </c>
      <c r="C65" s="28" t="s">
        <v>1992</v>
      </c>
      <c r="D65" s="28" t="s">
        <v>1742</v>
      </c>
      <c r="E65" s="28" t="s">
        <v>442</v>
      </c>
      <c r="F65" s="28">
        <v>1</v>
      </c>
      <c r="G65" s="30">
        <v>15</v>
      </c>
      <c r="H65" s="28">
        <f t="shared" si="0"/>
        <v>15</v>
      </c>
      <c r="I65" s="28">
        <v>0</v>
      </c>
      <c r="J65" s="33">
        <v>9</v>
      </c>
      <c r="K65" s="28">
        <v>0</v>
      </c>
      <c r="L65" s="28">
        <v>0</v>
      </c>
      <c r="M65" s="28">
        <v>6</v>
      </c>
      <c r="N65" s="36">
        <v>0</v>
      </c>
      <c r="O65" s="28" t="s">
        <v>140</v>
      </c>
      <c r="P65" s="28" t="s">
        <v>141</v>
      </c>
      <c r="Q65" s="28">
        <v>3</v>
      </c>
      <c r="R65" s="28"/>
      <c r="S65" s="28"/>
      <c r="T65" s="28"/>
      <c r="U65" s="28" t="s">
        <v>142</v>
      </c>
      <c r="V65" s="28" t="s">
        <v>143</v>
      </c>
      <c r="W65" s="28">
        <v>6</v>
      </c>
      <c r="X65" s="28" t="s">
        <v>173</v>
      </c>
      <c r="Y65" s="28" t="s">
        <v>1993</v>
      </c>
      <c r="Z65" s="28">
        <v>6</v>
      </c>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row>
    <row r="66" s="18" customFormat="1" ht="18" customHeight="1" spans="1:140">
      <c r="A66" s="27">
        <v>65</v>
      </c>
      <c r="B66" s="28" t="s">
        <v>1994</v>
      </c>
      <c r="C66" s="28" t="s">
        <v>1995</v>
      </c>
      <c r="D66" s="28" t="s">
        <v>1742</v>
      </c>
      <c r="E66" s="28" t="s">
        <v>442</v>
      </c>
      <c r="F66" s="28">
        <v>1</v>
      </c>
      <c r="G66" s="30">
        <v>13</v>
      </c>
      <c r="H66" s="28">
        <f t="shared" ref="H66:H129" si="1">I66+J66+K66+L66+M66+N66</f>
        <v>13</v>
      </c>
      <c r="I66" s="28">
        <v>10</v>
      </c>
      <c r="J66" s="33">
        <v>3</v>
      </c>
      <c r="K66" s="28">
        <v>0</v>
      </c>
      <c r="L66" s="28">
        <v>0</v>
      </c>
      <c r="M66" s="28">
        <v>0</v>
      </c>
      <c r="N66" s="36">
        <v>0</v>
      </c>
      <c r="O66" s="28" t="s">
        <v>140</v>
      </c>
      <c r="P66" s="28" t="s">
        <v>141</v>
      </c>
      <c r="Q66" s="28">
        <v>3</v>
      </c>
      <c r="R66" s="28"/>
      <c r="S66" s="28"/>
      <c r="T66" s="28"/>
      <c r="U66" s="28" t="s">
        <v>144</v>
      </c>
      <c r="V66" s="28" t="s">
        <v>1996</v>
      </c>
      <c r="W66" s="28">
        <v>10</v>
      </c>
      <c r="X66" s="28"/>
      <c r="Y66" s="28"/>
      <c r="Z66" s="28"/>
      <c r="AA66" s="28" t="s">
        <v>144</v>
      </c>
      <c r="AB66" s="28" t="s">
        <v>313</v>
      </c>
      <c r="AC66" s="28">
        <v>3</v>
      </c>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row>
    <row r="67" s="18" customFormat="1" ht="18" customHeight="1" spans="1:140">
      <c r="A67" s="27">
        <v>66</v>
      </c>
      <c r="B67" s="28" t="s">
        <v>1997</v>
      </c>
      <c r="C67" s="28" t="s">
        <v>1998</v>
      </c>
      <c r="D67" s="28" t="s">
        <v>1742</v>
      </c>
      <c r="E67" s="28" t="s">
        <v>442</v>
      </c>
      <c r="F67" s="28">
        <v>1</v>
      </c>
      <c r="G67" s="30">
        <v>10</v>
      </c>
      <c r="H67" s="28">
        <f t="shared" si="1"/>
        <v>10</v>
      </c>
      <c r="I67" s="28">
        <v>0</v>
      </c>
      <c r="J67" s="33">
        <v>5</v>
      </c>
      <c r="K67" s="28">
        <v>0</v>
      </c>
      <c r="L67" s="28">
        <v>0</v>
      </c>
      <c r="M67" s="28">
        <v>5</v>
      </c>
      <c r="N67" s="36">
        <v>0</v>
      </c>
      <c r="O67" s="28" t="s">
        <v>140</v>
      </c>
      <c r="P67" s="28" t="s">
        <v>141</v>
      </c>
      <c r="Q67" s="28">
        <v>3</v>
      </c>
      <c r="R67" s="28"/>
      <c r="S67" s="28"/>
      <c r="T67" s="28"/>
      <c r="U67" s="28"/>
      <c r="V67" s="28"/>
      <c r="W67" s="28"/>
      <c r="X67" s="28"/>
      <c r="Y67" s="28"/>
      <c r="Z67" s="28"/>
      <c r="AA67" s="28" t="s">
        <v>150</v>
      </c>
      <c r="AB67" s="28" t="s">
        <v>1999</v>
      </c>
      <c r="AC67" s="28">
        <v>2</v>
      </c>
      <c r="AD67" s="28"/>
      <c r="AE67" s="28"/>
      <c r="AF67" s="28"/>
      <c r="AG67" s="28" t="s">
        <v>173</v>
      </c>
      <c r="AH67" s="28" t="s">
        <v>203</v>
      </c>
      <c r="AI67" s="28">
        <v>5</v>
      </c>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row>
    <row r="68" s="18" customFormat="1" ht="18" customHeight="1" spans="1:140">
      <c r="A68" s="27">
        <v>67</v>
      </c>
      <c r="B68" s="28" t="s">
        <v>2000</v>
      </c>
      <c r="C68" s="28" t="s">
        <v>2001</v>
      </c>
      <c r="D68" s="28" t="s">
        <v>1742</v>
      </c>
      <c r="E68" s="28" t="s">
        <v>442</v>
      </c>
      <c r="F68" s="28">
        <v>1</v>
      </c>
      <c r="G68" s="30">
        <v>9</v>
      </c>
      <c r="H68" s="28">
        <f t="shared" si="1"/>
        <v>9</v>
      </c>
      <c r="I68" s="28">
        <v>0</v>
      </c>
      <c r="J68" s="33">
        <v>3</v>
      </c>
      <c r="K68" s="28">
        <v>4</v>
      </c>
      <c r="L68" s="28">
        <v>2</v>
      </c>
      <c r="M68" s="28">
        <v>0</v>
      </c>
      <c r="N68" s="36">
        <v>0</v>
      </c>
      <c r="O68" s="28" t="s">
        <v>140</v>
      </c>
      <c r="P68" s="28" t="s">
        <v>141</v>
      </c>
      <c r="Q68" s="28">
        <v>3</v>
      </c>
      <c r="R68" s="28"/>
      <c r="S68" s="28"/>
      <c r="T68" s="28"/>
      <c r="U68" s="28" t="s">
        <v>150</v>
      </c>
      <c r="V68" s="28" t="s">
        <v>255</v>
      </c>
      <c r="W68" s="28">
        <v>3</v>
      </c>
      <c r="X68" s="28" t="s">
        <v>150</v>
      </c>
      <c r="Y68" s="28" t="s">
        <v>355</v>
      </c>
      <c r="Z68" s="28">
        <v>1</v>
      </c>
      <c r="AA68" s="28" t="s">
        <v>241</v>
      </c>
      <c r="AB68" s="28" t="s">
        <v>745</v>
      </c>
      <c r="AC68" s="28">
        <v>2</v>
      </c>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row>
    <row r="69" s="18" customFormat="1" ht="18" customHeight="1" spans="1:140">
      <c r="A69" s="27">
        <v>68</v>
      </c>
      <c r="B69" s="28" t="s">
        <v>2002</v>
      </c>
      <c r="C69" s="28" t="s">
        <v>2003</v>
      </c>
      <c r="D69" s="28" t="s">
        <v>1742</v>
      </c>
      <c r="E69" s="28" t="s">
        <v>442</v>
      </c>
      <c r="F69" s="28">
        <v>1</v>
      </c>
      <c r="G69" s="30">
        <v>8</v>
      </c>
      <c r="H69" s="28">
        <f t="shared" si="1"/>
        <v>8</v>
      </c>
      <c r="I69" s="28">
        <v>0</v>
      </c>
      <c r="J69" s="33">
        <v>3</v>
      </c>
      <c r="K69" s="28">
        <v>0</v>
      </c>
      <c r="L69" s="28">
        <v>0</v>
      </c>
      <c r="M69" s="28">
        <v>5</v>
      </c>
      <c r="N69" s="36">
        <v>0</v>
      </c>
      <c r="O69" s="28" t="s">
        <v>140</v>
      </c>
      <c r="P69" s="28" t="s">
        <v>141</v>
      </c>
      <c r="Q69" s="28">
        <v>3</v>
      </c>
      <c r="R69" s="28"/>
      <c r="S69" s="28"/>
      <c r="T69" s="28"/>
      <c r="U69" s="28"/>
      <c r="V69" s="28"/>
      <c r="W69" s="28"/>
      <c r="X69" s="28" t="s">
        <v>173</v>
      </c>
      <c r="Y69" s="28" t="s">
        <v>174</v>
      </c>
      <c r="Z69" s="28">
        <v>5</v>
      </c>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row>
    <row r="70" s="18" customFormat="1" ht="18" customHeight="1" spans="1:140">
      <c r="A70" s="27">
        <v>69</v>
      </c>
      <c r="B70" s="28" t="s">
        <v>2004</v>
      </c>
      <c r="C70" s="28" t="s">
        <v>2005</v>
      </c>
      <c r="D70" s="28" t="s">
        <v>1742</v>
      </c>
      <c r="E70" s="28" t="s">
        <v>442</v>
      </c>
      <c r="F70" s="28">
        <v>1</v>
      </c>
      <c r="G70" s="30">
        <v>3</v>
      </c>
      <c r="H70" s="28">
        <f t="shared" si="1"/>
        <v>3</v>
      </c>
      <c r="I70" s="28">
        <v>0</v>
      </c>
      <c r="J70" s="33">
        <v>3</v>
      </c>
      <c r="K70" s="28">
        <v>0</v>
      </c>
      <c r="L70" s="28">
        <v>0</v>
      </c>
      <c r="M70" s="28">
        <v>0</v>
      </c>
      <c r="N70" s="36">
        <v>0</v>
      </c>
      <c r="O70" s="28" t="s">
        <v>140</v>
      </c>
      <c r="P70" s="28" t="s">
        <v>141</v>
      </c>
      <c r="Q70" s="28">
        <v>3</v>
      </c>
      <c r="R70" s="28"/>
      <c r="S70" s="28"/>
      <c r="T70" s="28"/>
      <c r="U70" s="28" t="s">
        <v>173</v>
      </c>
      <c r="V70" s="28"/>
      <c r="W70" s="28"/>
      <c r="X70" s="28" t="s">
        <v>150</v>
      </c>
      <c r="Y70" s="28"/>
      <c r="Z70" s="28"/>
      <c r="AA70" s="28" t="s">
        <v>150</v>
      </c>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row>
    <row r="71" s="18" customFormat="1" ht="18" customHeight="1" spans="1:140">
      <c r="A71" s="27">
        <v>70</v>
      </c>
      <c r="B71" s="28" t="s">
        <v>2006</v>
      </c>
      <c r="C71" s="28" t="s">
        <v>2007</v>
      </c>
      <c r="D71" s="28" t="s">
        <v>1742</v>
      </c>
      <c r="E71" s="28" t="s">
        <v>442</v>
      </c>
      <c r="F71" s="28">
        <v>1</v>
      </c>
      <c r="G71" s="30">
        <v>0</v>
      </c>
      <c r="H71" s="28">
        <f t="shared" si="1"/>
        <v>0</v>
      </c>
      <c r="I71" s="28">
        <v>0</v>
      </c>
      <c r="J71" s="28">
        <v>0</v>
      </c>
      <c r="K71" s="28">
        <v>0</v>
      </c>
      <c r="L71" s="28">
        <v>0</v>
      </c>
      <c r="M71" s="28">
        <v>0</v>
      </c>
      <c r="N71" s="36">
        <v>0</v>
      </c>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row>
    <row r="72" s="18" customFormat="1" ht="18" customHeight="1" spans="1:140">
      <c r="A72" s="27">
        <v>71</v>
      </c>
      <c r="B72" s="28" t="s">
        <v>2008</v>
      </c>
      <c r="C72" s="28" t="s">
        <v>2009</v>
      </c>
      <c r="D72" s="28" t="s">
        <v>1742</v>
      </c>
      <c r="E72" s="28" t="s">
        <v>442</v>
      </c>
      <c r="F72" s="28">
        <v>2</v>
      </c>
      <c r="G72" s="30">
        <v>77.5</v>
      </c>
      <c r="H72" s="28">
        <f t="shared" si="1"/>
        <v>77.5</v>
      </c>
      <c r="I72" s="31">
        <v>22</v>
      </c>
      <c r="J72" s="31">
        <v>15</v>
      </c>
      <c r="K72" s="28">
        <v>20.5</v>
      </c>
      <c r="L72" s="31">
        <v>20</v>
      </c>
      <c r="M72" s="28">
        <v>0</v>
      </c>
      <c r="N72" s="36">
        <v>0</v>
      </c>
      <c r="O72" s="28" t="s">
        <v>140</v>
      </c>
      <c r="P72" s="28" t="s">
        <v>141</v>
      </c>
      <c r="Q72" s="28">
        <v>3</v>
      </c>
      <c r="R72" s="28"/>
      <c r="S72" s="28"/>
      <c r="T72" s="28"/>
      <c r="U72" s="28" t="s">
        <v>144</v>
      </c>
      <c r="V72" s="28" t="s">
        <v>2010</v>
      </c>
      <c r="W72" s="28">
        <v>8</v>
      </c>
      <c r="X72" s="28" t="s">
        <v>144</v>
      </c>
      <c r="Y72" s="28" t="s">
        <v>2011</v>
      </c>
      <c r="Z72" s="28">
        <v>10</v>
      </c>
      <c r="AA72" s="28" t="s">
        <v>144</v>
      </c>
      <c r="AB72" s="28" t="s">
        <v>2012</v>
      </c>
      <c r="AC72" s="28">
        <v>5</v>
      </c>
      <c r="AD72" s="28" t="s">
        <v>142</v>
      </c>
      <c r="AE72" s="28" t="s">
        <v>2013</v>
      </c>
      <c r="AF72" s="28">
        <v>10</v>
      </c>
      <c r="AG72" s="28" t="s">
        <v>142</v>
      </c>
      <c r="AH72" s="28" t="s">
        <v>595</v>
      </c>
      <c r="AI72" s="28">
        <v>6</v>
      </c>
      <c r="AJ72" s="28" t="s">
        <v>142</v>
      </c>
      <c r="AK72" s="28" t="s">
        <v>697</v>
      </c>
      <c r="AL72" s="28">
        <v>2</v>
      </c>
      <c r="AM72" s="28" t="s">
        <v>142</v>
      </c>
      <c r="AN72" s="28" t="s">
        <v>740</v>
      </c>
      <c r="AO72" s="28">
        <v>2</v>
      </c>
      <c r="AP72" s="28" t="s">
        <v>150</v>
      </c>
      <c r="AQ72" s="28" t="s">
        <v>2014</v>
      </c>
      <c r="AR72" s="28">
        <v>1.5</v>
      </c>
      <c r="AS72" s="28" t="s">
        <v>241</v>
      </c>
      <c r="AT72" s="28" t="s">
        <v>2015</v>
      </c>
      <c r="AU72" s="28">
        <v>1</v>
      </c>
      <c r="AV72" s="28" t="s">
        <v>142</v>
      </c>
      <c r="AW72" s="28" t="s">
        <v>2016</v>
      </c>
      <c r="AX72" s="28">
        <v>3.5</v>
      </c>
      <c r="AY72" s="28" t="s">
        <v>142</v>
      </c>
      <c r="AZ72" s="28" t="s">
        <v>2017</v>
      </c>
      <c r="BA72" s="28">
        <v>6</v>
      </c>
      <c r="BB72" s="28" t="s">
        <v>241</v>
      </c>
      <c r="BC72" s="28" t="s">
        <v>2018</v>
      </c>
      <c r="BD72" s="28">
        <v>2</v>
      </c>
      <c r="BE72" s="28" t="s">
        <v>241</v>
      </c>
      <c r="BF72" s="28" t="s">
        <v>2019</v>
      </c>
      <c r="BG72" s="28">
        <v>2</v>
      </c>
      <c r="BH72" s="28" t="s">
        <v>150</v>
      </c>
      <c r="BI72" s="28" t="s">
        <v>718</v>
      </c>
      <c r="BJ72" s="28">
        <v>6</v>
      </c>
      <c r="BK72" s="28" t="s">
        <v>150</v>
      </c>
      <c r="BL72" s="28" t="s">
        <v>2020</v>
      </c>
      <c r="BM72" s="28">
        <v>6</v>
      </c>
      <c r="BN72" s="28" t="s">
        <v>150</v>
      </c>
      <c r="BO72" s="28" t="s">
        <v>2021</v>
      </c>
      <c r="BP72" s="28">
        <v>3</v>
      </c>
      <c r="BQ72" s="28" t="s">
        <v>150</v>
      </c>
      <c r="BR72" s="28" t="s">
        <v>2022</v>
      </c>
      <c r="BS72" s="28">
        <v>2</v>
      </c>
      <c r="BT72" s="28" t="s">
        <v>241</v>
      </c>
      <c r="BU72" s="28" t="s">
        <v>2023</v>
      </c>
      <c r="BV72" s="28">
        <v>12</v>
      </c>
      <c r="BW72" s="28" t="s">
        <v>241</v>
      </c>
      <c r="BX72" s="28" t="s">
        <v>2024</v>
      </c>
      <c r="BY72" s="28">
        <v>1</v>
      </c>
      <c r="BZ72" s="28" t="s">
        <v>241</v>
      </c>
      <c r="CA72" s="28" t="s">
        <v>2025</v>
      </c>
      <c r="CB72" s="28">
        <v>1</v>
      </c>
      <c r="CC72" s="28" t="s">
        <v>142</v>
      </c>
      <c r="CD72" s="28" t="s">
        <v>2026</v>
      </c>
      <c r="CE72" s="28">
        <v>4.5</v>
      </c>
      <c r="CF72" s="28" t="s">
        <v>142</v>
      </c>
      <c r="CG72" s="28" t="s">
        <v>1356</v>
      </c>
      <c r="CH72" s="28">
        <v>2</v>
      </c>
      <c r="CI72" s="28" t="s">
        <v>150</v>
      </c>
      <c r="CJ72" s="28" t="s">
        <v>2027</v>
      </c>
      <c r="CK72" s="28">
        <v>2</v>
      </c>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row>
    <row r="73" s="18" customFormat="1" ht="18" customHeight="1" spans="1:140">
      <c r="A73" s="27">
        <v>72</v>
      </c>
      <c r="B73" s="28" t="s">
        <v>2028</v>
      </c>
      <c r="C73" s="28" t="s">
        <v>2029</v>
      </c>
      <c r="D73" s="28" t="s">
        <v>1742</v>
      </c>
      <c r="E73" s="28" t="s">
        <v>442</v>
      </c>
      <c r="F73" s="28">
        <v>2</v>
      </c>
      <c r="G73" s="30">
        <v>64.4</v>
      </c>
      <c r="H73" s="28">
        <f t="shared" si="1"/>
        <v>64.4</v>
      </c>
      <c r="I73" s="31">
        <v>22</v>
      </c>
      <c r="J73" s="31">
        <v>15</v>
      </c>
      <c r="K73" s="28">
        <v>9.4</v>
      </c>
      <c r="L73" s="28">
        <v>16</v>
      </c>
      <c r="M73" s="28">
        <v>2</v>
      </c>
      <c r="N73" s="36">
        <v>0</v>
      </c>
      <c r="O73" s="28" t="s">
        <v>140</v>
      </c>
      <c r="P73" s="28" t="s">
        <v>141</v>
      </c>
      <c r="Q73" s="28">
        <v>3</v>
      </c>
      <c r="R73" s="28"/>
      <c r="S73" s="28"/>
      <c r="T73" s="28"/>
      <c r="U73" s="28" t="s">
        <v>144</v>
      </c>
      <c r="V73" s="28" t="s">
        <v>2030</v>
      </c>
      <c r="W73" s="28">
        <v>10</v>
      </c>
      <c r="X73" s="28" t="s">
        <v>144</v>
      </c>
      <c r="Y73" s="28" t="s">
        <v>2031</v>
      </c>
      <c r="Z73" s="28">
        <v>8</v>
      </c>
      <c r="AA73" s="28" t="s">
        <v>144</v>
      </c>
      <c r="AB73" s="28" t="s">
        <v>2032</v>
      </c>
      <c r="AC73" s="28">
        <v>8</v>
      </c>
      <c r="AD73" s="28" t="s">
        <v>144</v>
      </c>
      <c r="AE73" s="28" t="s">
        <v>313</v>
      </c>
      <c r="AF73" s="28">
        <v>5</v>
      </c>
      <c r="AG73" s="28" t="s">
        <v>142</v>
      </c>
      <c r="AH73" s="28" t="s">
        <v>2033</v>
      </c>
      <c r="AI73" s="28">
        <v>4</v>
      </c>
      <c r="AJ73" s="28" t="s">
        <v>142</v>
      </c>
      <c r="AK73" s="28" t="s">
        <v>265</v>
      </c>
      <c r="AL73" s="28">
        <v>4</v>
      </c>
      <c r="AM73" s="28" t="s">
        <v>142</v>
      </c>
      <c r="AN73" s="28" t="s">
        <v>508</v>
      </c>
      <c r="AO73" s="28">
        <v>2</v>
      </c>
      <c r="AP73" s="28" t="s">
        <v>142</v>
      </c>
      <c r="AQ73" s="28" t="s">
        <v>2034</v>
      </c>
      <c r="AR73" s="28">
        <v>1</v>
      </c>
      <c r="AS73" s="28" t="s">
        <v>142</v>
      </c>
      <c r="AT73" s="28" t="s">
        <v>429</v>
      </c>
      <c r="AU73" s="28">
        <v>4.5</v>
      </c>
      <c r="AV73" s="28" t="s">
        <v>150</v>
      </c>
      <c r="AW73" s="28" t="s">
        <v>355</v>
      </c>
      <c r="AX73" s="28">
        <v>2</v>
      </c>
      <c r="AY73" s="28" t="s">
        <v>150</v>
      </c>
      <c r="AZ73" s="28" t="s">
        <v>2035</v>
      </c>
      <c r="BA73" s="28">
        <v>2.2</v>
      </c>
      <c r="BB73" s="28" t="s">
        <v>150</v>
      </c>
      <c r="BC73" s="28" t="s">
        <v>2036</v>
      </c>
      <c r="BD73" s="28">
        <v>1</v>
      </c>
      <c r="BE73" s="28" t="s">
        <v>150</v>
      </c>
      <c r="BF73" s="28" t="s">
        <v>2037</v>
      </c>
      <c r="BG73" s="28">
        <v>4.2</v>
      </c>
      <c r="BH73" s="28" t="s">
        <v>142</v>
      </c>
      <c r="BI73" s="28" t="s">
        <v>2038</v>
      </c>
      <c r="BJ73" s="28">
        <v>16</v>
      </c>
      <c r="BK73" s="28" t="s">
        <v>173</v>
      </c>
      <c r="BL73" s="28" t="s">
        <v>244</v>
      </c>
      <c r="BM73" s="28">
        <v>2</v>
      </c>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row>
    <row r="74" s="18" customFormat="1" ht="18" customHeight="1" spans="1:140">
      <c r="A74" s="27">
        <v>73</v>
      </c>
      <c r="B74" s="28" t="s">
        <v>2039</v>
      </c>
      <c r="C74" s="28" t="s">
        <v>2040</v>
      </c>
      <c r="D74" s="28" t="s">
        <v>1742</v>
      </c>
      <c r="E74" s="28" t="s">
        <v>442</v>
      </c>
      <c r="F74" s="28">
        <v>2</v>
      </c>
      <c r="G74" s="30">
        <v>61</v>
      </c>
      <c r="H74" s="28">
        <f t="shared" si="1"/>
        <v>61</v>
      </c>
      <c r="I74" s="28">
        <v>12</v>
      </c>
      <c r="J74" s="31">
        <v>15</v>
      </c>
      <c r="K74" s="28">
        <v>15</v>
      </c>
      <c r="L74" s="28">
        <v>0</v>
      </c>
      <c r="M74" s="28">
        <v>4</v>
      </c>
      <c r="N74" s="36">
        <v>15</v>
      </c>
      <c r="O74" s="28" t="s">
        <v>140</v>
      </c>
      <c r="P74" s="28" t="s">
        <v>141</v>
      </c>
      <c r="Q74" s="28">
        <v>3</v>
      </c>
      <c r="R74" s="28"/>
      <c r="S74" s="28"/>
      <c r="T74" s="28"/>
      <c r="U74" s="28" t="s">
        <v>144</v>
      </c>
      <c r="V74" s="28" t="s">
        <v>2041</v>
      </c>
      <c r="W74" s="28">
        <v>12</v>
      </c>
      <c r="X74" s="28" t="s">
        <v>142</v>
      </c>
      <c r="Y74" s="28" t="s">
        <v>2013</v>
      </c>
      <c r="Z74" s="28">
        <v>10</v>
      </c>
      <c r="AA74" s="28" t="s">
        <v>142</v>
      </c>
      <c r="AB74" s="28" t="s">
        <v>254</v>
      </c>
      <c r="AC74" s="28">
        <v>10</v>
      </c>
      <c r="AD74" s="28" t="s">
        <v>142</v>
      </c>
      <c r="AE74" s="28" t="s">
        <v>182</v>
      </c>
      <c r="AF74" s="28">
        <v>4</v>
      </c>
      <c r="AG74" s="28" t="s">
        <v>142</v>
      </c>
      <c r="AH74" s="28" t="s">
        <v>1554</v>
      </c>
      <c r="AI74" s="28">
        <v>7.5</v>
      </c>
      <c r="AJ74" s="28" t="s">
        <v>142</v>
      </c>
      <c r="AK74" s="28" t="s">
        <v>370</v>
      </c>
      <c r="AL74" s="28">
        <v>2</v>
      </c>
      <c r="AM74" s="28" t="s">
        <v>142</v>
      </c>
      <c r="AN74" s="28" t="s">
        <v>1553</v>
      </c>
      <c r="AO74" s="28">
        <v>3</v>
      </c>
      <c r="AP74" s="28" t="s">
        <v>142</v>
      </c>
      <c r="AQ74" s="28" t="s">
        <v>487</v>
      </c>
      <c r="AR74" s="28">
        <v>4.5</v>
      </c>
      <c r="AS74" s="28" t="s">
        <v>142</v>
      </c>
      <c r="AT74" s="28" t="s">
        <v>2042</v>
      </c>
      <c r="AU74" s="28">
        <v>2</v>
      </c>
      <c r="AV74" s="28" t="s">
        <v>142</v>
      </c>
      <c r="AW74" s="28" t="s">
        <v>181</v>
      </c>
      <c r="AX74" s="28">
        <v>6</v>
      </c>
      <c r="AY74" s="28" t="s">
        <v>142</v>
      </c>
      <c r="AZ74" s="28" t="s">
        <v>454</v>
      </c>
      <c r="BA74" s="28">
        <v>1.8</v>
      </c>
      <c r="BB74" s="28" t="s">
        <v>150</v>
      </c>
      <c r="BC74" s="28" t="s">
        <v>2043</v>
      </c>
      <c r="BD74" s="28">
        <v>12</v>
      </c>
      <c r="BE74" s="28" t="s">
        <v>150</v>
      </c>
      <c r="BF74" s="28" t="s">
        <v>2044</v>
      </c>
      <c r="BG74" s="28">
        <v>1</v>
      </c>
      <c r="BH74" s="28" t="s">
        <v>150</v>
      </c>
      <c r="BI74" s="28" t="s">
        <v>1802</v>
      </c>
      <c r="BJ74" s="28">
        <v>1</v>
      </c>
      <c r="BK74" s="28" t="s">
        <v>150</v>
      </c>
      <c r="BL74" s="28" t="s">
        <v>296</v>
      </c>
      <c r="BM74" s="28">
        <v>1</v>
      </c>
      <c r="BN74" s="28" t="s">
        <v>173</v>
      </c>
      <c r="BO74" s="28" t="s">
        <v>2045</v>
      </c>
      <c r="BP74" s="28">
        <v>4</v>
      </c>
      <c r="BQ74" s="28" t="s">
        <v>152</v>
      </c>
      <c r="BR74" s="28" t="s">
        <v>2046</v>
      </c>
      <c r="BS74" s="28">
        <v>7.5</v>
      </c>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row>
    <row r="75" s="18" customFormat="1" ht="18" customHeight="1" spans="1:140">
      <c r="A75" s="27">
        <v>74</v>
      </c>
      <c r="B75" s="28" t="s">
        <v>2047</v>
      </c>
      <c r="C75" s="28" t="s">
        <v>2048</v>
      </c>
      <c r="D75" s="28" t="s">
        <v>1742</v>
      </c>
      <c r="E75" s="28" t="s">
        <v>442</v>
      </c>
      <c r="F75" s="28">
        <v>2</v>
      </c>
      <c r="G75" s="30">
        <v>60</v>
      </c>
      <c r="H75" s="28">
        <f t="shared" si="1"/>
        <v>60</v>
      </c>
      <c r="I75" s="28">
        <v>12</v>
      </c>
      <c r="J75" s="31">
        <v>15</v>
      </c>
      <c r="K75" s="28">
        <v>27</v>
      </c>
      <c r="L75" s="28">
        <v>0</v>
      </c>
      <c r="M75" s="28">
        <v>6</v>
      </c>
      <c r="N75" s="36">
        <v>0</v>
      </c>
      <c r="O75" s="28" t="s">
        <v>140</v>
      </c>
      <c r="P75" s="28" t="s">
        <v>141</v>
      </c>
      <c r="Q75" s="28">
        <v>3</v>
      </c>
      <c r="R75" s="28" t="s">
        <v>142</v>
      </c>
      <c r="S75" s="28" t="s">
        <v>143</v>
      </c>
      <c r="T75" s="28">
        <v>6</v>
      </c>
      <c r="U75" s="28" t="s">
        <v>144</v>
      </c>
      <c r="V75" s="28" t="s">
        <v>2049</v>
      </c>
      <c r="W75" s="28">
        <v>12</v>
      </c>
      <c r="X75" s="28" t="s">
        <v>142</v>
      </c>
      <c r="Y75" s="28" t="s">
        <v>2013</v>
      </c>
      <c r="Z75" s="28">
        <v>10</v>
      </c>
      <c r="AA75" s="28" t="s">
        <v>142</v>
      </c>
      <c r="AB75" s="28" t="s">
        <v>265</v>
      </c>
      <c r="AC75" s="28">
        <v>4</v>
      </c>
      <c r="AD75" s="28" t="s">
        <v>142</v>
      </c>
      <c r="AE75" s="28" t="s">
        <v>697</v>
      </c>
      <c r="AF75" s="28">
        <v>2</v>
      </c>
      <c r="AG75" s="28" t="s">
        <v>142</v>
      </c>
      <c r="AH75" s="28" t="s">
        <v>2050</v>
      </c>
      <c r="AI75" s="28">
        <v>2</v>
      </c>
      <c r="AJ75" s="28" t="s">
        <v>142</v>
      </c>
      <c r="AK75" s="28" t="s">
        <v>1950</v>
      </c>
      <c r="AL75" s="28">
        <v>2</v>
      </c>
      <c r="AM75" s="28" t="s">
        <v>142</v>
      </c>
      <c r="AN75" s="28" t="s">
        <v>2051</v>
      </c>
      <c r="AO75" s="28">
        <v>2</v>
      </c>
      <c r="AP75" s="28" t="s">
        <v>142</v>
      </c>
      <c r="AQ75" s="28" t="s">
        <v>1503</v>
      </c>
      <c r="AR75" s="28">
        <v>3</v>
      </c>
      <c r="AS75" s="28" t="s">
        <v>142</v>
      </c>
      <c r="AT75" s="28" t="s">
        <v>1621</v>
      </c>
      <c r="AU75" s="28">
        <v>6</v>
      </c>
      <c r="AV75" s="28" t="s">
        <v>150</v>
      </c>
      <c r="AW75" s="28" t="s">
        <v>2052</v>
      </c>
      <c r="AX75" s="28">
        <v>4</v>
      </c>
      <c r="AY75" s="28" t="s">
        <v>150</v>
      </c>
      <c r="AZ75" s="28" t="s">
        <v>2053</v>
      </c>
      <c r="BA75" s="28">
        <v>2</v>
      </c>
      <c r="BB75" s="28" t="s">
        <v>150</v>
      </c>
      <c r="BC75" s="28" t="s">
        <v>2054</v>
      </c>
      <c r="BD75" s="28">
        <v>1</v>
      </c>
      <c r="BE75" s="28" t="s">
        <v>150</v>
      </c>
      <c r="BF75" s="28" t="s">
        <v>831</v>
      </c>
      <c r="BG75" s="28">
        <v>12</v>
      </c>
      <c r="BH75" s="28" t="s">
        <v>150</v>
      </c>
      <c r="BI75" s="28" t="s">
        <v>2055</v>
      </c>
      <c r="BJ75" s="28">
        <v>1</v>
      </c>
      <c r="BK75" s="28" t="s">
        <v>150</v>
      </c>
      <c r="BL75" s="28" t="s">
        <v>2056</v>
      </c>
      <c r="BM75" s="28">
        <v>4</v>
      </c>
      <c r="BN75" s="28" t="s">
        <v>150</v>
      </c>
      <c r="BO75" s="28" t="s">
        <v>390</v>
      </c>
      <c r="BP75" s="28">
        <v>2</v>
      </c>
      <c r="BQ75" s="28" t="s">
        <v>150</v>
      </c>
      <c r="BR75" s="28" t="s">
        <v>2057</v>
      </c>
      <c r="BS75" s="28">
        <v>1</v>
      </c>
      <c r="BT75" s="28" t="s">
        <v>173</v>
      </c>
      <c r="BU75" s="28" t="s">
        <v>244</v>
      </c>
      <c r="BV75" s="28">
        <v>2</v>
      </c>
      <c r="BW75" s="28" t="s">
        <v>173</v>
      </c>
      <c r="BX75" s="28" t="s">
        <v>2058</v>
      </c>
      <c r="BY75" s="28">
        <v>4</v>
      </c>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row>
    <row r="76" s="18" customFormat="1" ht="18" customHeight="1" spans="1:140">
      <c r="A76" s="27">
        <v>75</v>
      </c>
      <c r="B76" s="28" t="s">
        <v>2059</v>
      </c>
      <c r="C76" s="28" t="s">
        <v>2060</v>
      </c>
      <c r="D76" s="28" t="s">
        <v>1742</v>
      </c>
      <c r="E76" s="28" t="s">
        <v>442</v>
      </c>
      <c r="F76" s="28">
        <v>2</v>
      </c>
      <c r="G76" s="30">
        <v>52.7</v>
      </c>
      <c r="H76" s="28">
        <f t="shared" si="1"/>
        <v>52.7</v>
      </c>
      <c r="I76" s="31">
        <v>22</v>
      </c>
      <c r="J76" s="33">
        <v>9.3</v>
      </c>
      <c r="K76" s="28">
        <v>16.4</v>
      </c>
      <c r="L76" s="28">
        <v>0</v>
      </c>
      <c r="M76" s="28">
        <v>5</v>
      </c>
      <c r="N76" s="36">
        <v>0</v>
      </c>
      <c r="O76" s="28" t="s">
        <v>140</v>
      </c>
      <c r="P76" s="28" t="s">
        <v>141</v>
      </c>
      <c r="Q76" s="28">
        <v>3</v>
      </c>
      <c r="R76" s="28"/>
      <c r="S76" s="28"/>
      <c r="T76" s="28"/>
      <c r="U76" s="28" t="s">
        <v>144</v>
      </c>
      <c r="V76" s="28" t="s">
        <v>179</v>
      </c>
      <c r="W76" s="28">
        <v>8</v>
      </c>
      <c r="X76" s="28" t="s">
        <v>144</v>
      </c>
      <c r="Y76" s="28" t="s">
        <v>2061</v>
      </c>
      <c r="Z76" s="28">
        <v>10</v>
      </c>
      <c r="AA76" s="28" t="s">
        <v>144</v>
      </c>
      <c r="AB76" s="28" t="s">
        <v>2062</v>
      </c>
      <c r="AC76" s="28">
        <v>8</v>
      </c>
      <c r="AD76" s="28" t="s">
        <v>142</v>
      </c>
      <c r="AE76" s="28" t="s">
        <v>2063</v>
      </c>
      <c r="AF76" s="28">
        <v>2</v>
      </c>
      <c r="AG76" s="28" t="s">
        <v>142</v>
      </c>
      <c r="AH76" s="28" t="s">
        <v>2064</v>
      </c>
      <c r="AI76" s="28">
        <v>1</v>
      </c>
      <c r="AJ76" s="28" t="s">
        <v>142</v>
      </c>
      <c r="AK76" s="28" t="s">
        <v>1958</v>
      </c>
      <c r="AL76" s="28">
        <v>0.3</v>
      </c>
      <c r="AM76" s="28" t="s">
        <v>142</v>
      </c>
      <c r="AN76" s="28" t="s">
        <v>453</v>
      </c>
      <c r="AO76" s="28">
        <v>3</v>
      </c>
      <c r="AP76" s="28" t="s">
        <v>150</v>
      </c>
      <c r="AQ76" s="28" t="s">
        <v>391</v>
      </c>
      <c r="AR76" s="28">
        <v>5.4</v>
      </c>
      <c r="AS76" s="28" t="s">
        <v>150</v>
      </c>
      <c r="AT76" s="28" t="s">
        <v>2065</v>
      </c>
      <c r="AU76" s="28">
        <v>7</v>
      </c>
      <c r="AV76" s="28" t="s">
        <v>173</v>
      </c>
      <c r="AW76" s="28" t="s">
        <v>203</v>
      </c>
      <c r="AX76" s="28">
        <v>5</v>
      </c>
      <c r="AY76" s="28" t="s">
        <v>150</v>
      </c>
      <c r="AZ76" s="28" t="s">
        <v>2066</v>
      </c>
      <c r="BA76" s="28">
        <v>2</v>
      </c>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row>
    <row r="77" s="18" customFormat="1" ht="18" customHeight="1" spans="1:140">
      <c r="A77" s="27">
        <v>76</v>
      </c>
      <c r="B77" s="28" t="s">
        <v>2067</v>
      </c>
      <c r="C77" s="28" t="s">
        <v>2068</v>
      </c>
      <c r="D77" s="28" t="s">
        <v>1742</v>
      </c>
      <c r="E77" s="28" t="s">
        <v>442</v>
      </c>
      <c r="F77" s="28">
        <v>2</v>
      </c>
      <c r="G77" s="30">
        <v>57</v>
      </c>
      <c r="H77" s="28">
        <f t="shared" si="1"/>
        <v>56.6</v>
      </c>
      <c r="I77" s="28">
        <v>15</v>
      </c>
      <c r="J77" s="31">
        <v>15</v>
      </c>
      <c r="K77" s="28">
        <v>13.6</v>
      </c>
      <c r="L77" s="28">
        <v>4</v>
      </c>
      <c r="M77" s="28">
        <v>9</v>
      </c>
      <c r="N77" s="36">
        <v>0</v>
      </c>
      <c r="O77" s="28" t="s">
        <v>140</v>
      </c>
      <c r="P77" s="28" t="s">
        <v>141</v>
      </c>
      <c r="Q77" s="28">
        <v>3</v>
      </c>
      <c r="R77" s="28" t="s">
        <v>142</v>
      </c>
      <c r="S77" s="28" t="s">
        <v>143</v>
      </c>
      <c r="T77" s="28">
        <v>6</v>
      </c>
      <c r="U77" s="28" t="s">
        <v>144</v>
      </c>
      <c r="V77" s="28" t="s">
        <v>187</v>
      </c>
      <c r="W77" s="28">
        <v>5</v>
      </c>
      <c r="X77" s="28" t="s">
        <v>144</v>
      </c>
      <c r="Y77" s="28" t="s">
        <v>2069</v>
      </c>
      <c r="Z77" s="28">
        <v>10</v>
      </c>
      <c r="AA77" s="28" t="s">
        <v>142</v>
      </c>
      <c r="AB77" s="28" t="s">
        <v>265</v>
      </c>
      <c r="AC77" s="28">
        <v>4</v>
      </c>
      <c r="AD77" s="28" t="s">
        <v>142</v>
      </c>
      <c r="AE77" s="28" t="s">
        <v>429</v>
      </c>
      <c r="AF77" s="28">
        <v>1.8</v>
      </c>
      <c r="AG77" s="28" t="s">
        <v>142</v>
      </c>
      <c r="AH77" s="28" t="s">
        <v>370</v>
      </c>
      <c r="AI77" s="28">
        <v>2</v>
      </c>
      <c r="AJ77" s="28" t="s">
        <v>142</v>
      </c>
      <c r="AK77" s="28" t="s">
        <v>2070</v>
      </c>
      <c r="AL77" s="28">
        <v>2</v>
      </c>
      <c r="AM77" s="28" t="s">
        <v>142</v>
      </c>
      <c r="AN77" s="28" t="s">
        <v>233</v>
      </c>
      <c r="AO77" s="28">
        <v>3</v>
      </c>
      <c r="AP77" s="28" t="s">
        <v>142</v>
      </c>
      <c r="AQ77" s="28" t="s">
        <v>2071</v>
      </c>
      <c r="AR77" s="28">
        <v>0</v>
      </c>
      <c r="AS77" s="28" t="s">
        <v>241</v>
      </c>
      <c r="AT77" s="28" t="s">
        <v>2072</v>
      </c>
      <c r="AU77" s="28">
        <v>4</v>
      </c>
      <c r="AV77" s="28" t="s">
        <v>150</v>
      </c>
      <c r="AW77" s="28" t="s">
        <v>1815</v>
      </c>
      <c r="AX77" s="28">
        <v>5</v>
      </c>
      <c r="AY77" s="28" t="s">
        <v>150</v>
      </c>
      <c r="AZ77" s="28" t="s">
        <v>2073</v>
      </c>
      <c r="BA77" s="28">
        <v>4.4</v>
      </c>
      <c r="BB77" s="28" t="s">
        <v>150</v>
      </c>
      <c r="BC77" s="28" t="s">
        <v>2074</v>
      </c>
      <c r="BD77" s="28">
        <v>2.2</v>
      </c>
      <c r="BE77" s="28" t="s">
        <v>150</v>
      </c>
      <c r="BF77" s="28" t="s">
        <v>1802</v>
      </c>
      <c r="BG77" s="28">
        <v>1</v>
      </c>
      <c r="BH77" s="28" t="s">
        <v>150</v>
      </c>
      <c r="BI77" s="28" t="s">
        <v>284</v>
      </c>
      <c r="BJ77" s="28">
        <v>1</v>
      </c>
      <c r="BK77" s="28" t="s">
        <v>150</v>
      </c>
      <c r="BL77" s="28" t="s">
        <v>296</v>
      </c>
      <c r="BM77" s="28">
        <v>1</v>
      </c>
      <c r="BN77" s="28" t="s">
        <v>150</v>
      </c>
      <c r="BO77" s="28" t="s">
        <v>1877</v>
      </c>
      <c r="BP77" s="28">
        <v>1</v>
      </c>
      <c r="BQ77" s="28" t="s">
        <v>142</v>
      </c>
      <c r="BR77" s="28" t="s">
        <v>2017</v>
      </c>
      <c r="BS77" s="28">
        <v>1.2</v>
      </c>
      <c r="BT77" s="28" t="s">
        <v>173</v>
      </c>
      <c r="BU77" s="28" t="s">
        <v>2075</v>
      </c>
      <c r="BV77" s="28">
        <v>4</v>
      </c>
      <c r="BW77" s="28" t="s">
        <v>173</v>
      </c>
      <c r="BX77" s="28" t="s">
        <v>2076</v>
      </c>
      <c r="BY77" s="28">
        <v>0</v>
      </c>
      <c r="BZ77" s="51" t="s">
        <v>173</v>
      </c>
      <c r="CA77" s="51" t="s">
        <v>174</v>
      </c>
      <c r="CB77" s="37">
        <v>5</v>
      </c>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row>
    <row r="78" s="18" customFormat="1" ht="18" customHeight="1" spans="1:140">
      <c r="A78" s="27">
        <v>77</v>
      </c>
      <c r="B78" s="28" t="s">
        <v>2077</v>
      </c>
      <c r="C78" s="28" t="s">
        <v>2078</v>
      </c>
      <c r="D78" s="28" t="s">
        <v>1742</v>
      </c>
      <c r="E78" s="28" t="s">
        <v>442</v>
      </c>
      <c r="F78" s="28">
        <v>2</v>
      </c>
      <c r="G78" s="30">
        <v>51</v>
      </c>
      <c r="H78" s="28">
        <f t="shared" si="1"/>
        <v>51</v>
      </c>
      <c r="I78" s="31">
        <v>22</v>
      </c>
      <c r="J78" s="34">
        <v>15</v>
      </c>
      <c r="K78" s="28">
        <v>2</v>
      </c>
      <c r="L78" s="28">
        <v>12</v>
      </c>
      <c r="M78" s="28">
        <v>0</v>
      </c>
      <c r="N78" s="36">
        <v>0</v>
      </c>
      <c r="O78" s="28" t="s">
        <v>140</v>
      </c>
      <c r="P78" s="28" t="s">
        <v>141</v>
      </c>
      <c r="Q78" s="28">
        <v>3</v>
      </c>
      <c r="R78" s="28" t="s">
        <v>142</v>
      </c>
      <c r="S78" s="28" t="s">
        <v>186</v>
      </c>
      <c r="T78" s="28">
        <v>10</v>
      </c>
      <c r="U78" s="28" t="s">
        <v>144</v>
      </c>
      <c r="V78" s="28" t="s">
        <v>2079</v>
      </c>
      <c r="W78" s="28">
        <v>10</v>
      </c>
      <c r="X78" s="28" t="s">
        <v>144</v>
      </c>
      <c r="Y78" s="28" t="s">
        <v>2080</v>
      </c>
      <c r="Z78" s="28">
        <v>8</v>
      </c>
      <c r="AA78" s="28" t="s">
        <v>144</v>
      </c>
      <c r="AB78" s="28" t="s">
        <v>165</v>
      </c>
      <c r="AC78" s="28">
        <v>5</v>
      </c>
      <c r="AD78" s="28" t="s">
        <v>142</v>
      </c>
      <c r="AE78" s="28" t="s">
        <v>331</v>
      </c>
      <c r="AF78" s="28">
        <v>10</v>
      </c>
      <c r="AG78" s="28" t="s">
        <v>142</v>
      </c>
      <c r="AH78" s="28" t="s">
        <v>182</v>
      </c>
      <c r="AI78" s="28">
        <v>4</v>
      </c>
      <c r="AJ78" s="28" t="s">
        <v>142</v>
      </c>
      <c r="AK78" s="28" t="s">
        <v>265</v>
      </c>
      <c r="AL78" s="28">
        <v>4</v>
      </c>
      <c r="AM78" s="28" t="s">
        <v>142</v>
      </c>
      <c r="AN78" s="28" t="s">
        <v>1493</v>
      </c>
      <c r="AO78" s="28">
        <v>3</v>
      </c>
      <c r="AP78" s="28" t="s">
        <v>241</v>
      </c>
      <c r="AQ78" s="28" t="s">
        <v>2081</v>
      </c>
      <c r="AR78" s="28">
        <v>12</v>
      </c>
      <c r="AS78" s="28" t="s">
        <v>150</v>
      </c>
      <c r="AT78" s="28" t="s">
        <v>2082</v>
      </c>
      <c r="AU78" s="28">
        <v>1</v>
      </c>
      <c r="AV78" s="28" t="s">
        <v>150</v>
      </c>
      <c r="AW78" s="28" t="s">
        <v>1725</v>
      </c>
      <c r="AX78" s="28">
        <v>1</v>
      </c>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row>
    <row r="79" s="18" customFormat="1" ht="18" customHeight="1" spans="1:140">
      <c r="A79" s="27">
        <v>78</v>
      </c>
      <c r="B79" s="28" t="s">
        <v>2083</v>
      </c>
      <c r="C79" s="28" t="s">
        <v>2084</v>
      </c>
      <c r="D79" s="28" t="s">
        <v>1742</v>
      </c>
      <c r="E79" s="28" t="s">
        <v>442</v>
      </c>
      <c r="F79" s="28">
        <v>2</v>
      </c>
      <c r="G79" s="30">
        <v>42</v>
      </c>
      <c r="H79" s="28">
        <f t="shared" si="1"/>
        <v>42</v>
      </c>
      <c r="I79" s="28">
        <v>20</v>
      </c>
      <c r="J79" s="33">
        <v>13.8</v>
      </c>
      <c r="K79" s="28">
        <v>6.2</v>
      </c>
      <c r="L79" s="28">
        <v>2</v>
      </c>
      <c r="M79" s="28">
        <v>0</v>
      </c>
      <c r="N79" s="36">
        <v>0</v>
      </c>
      <c r="O79" s="28" t="s">
        <v>140</v>
      </c>
      <c r="P79" s="28" t="s">
        <v>141</v>
      </c>
      <c r="Q79" s="28">
        <v>3</v>
      </c>
      <c r="R79" s="28"/>
      <c r="S79" s="28"/>
      <c r="T79" s="28"/>
      <c r="U79" s="28" t="s">
        <v>144</v>
      </c>
      <c r="V79" s="28" t="s">
        <v>2085</v>
      </c>
      <c r="W79" s="28">
        <v>10</v>
      </c>
      <c r="X79" s="28" t="s">
        <v>144</v>
      </c>
      <c r="Y79" s="28" t="s">
        <v>2086</v>
      </c>
      <c r="Z79" s="28">
        <v>5</v>
      </c>
      <c r="AA79" s="28" t="s">
        <v>144</v>
      </c>
      <c r="AB79" s="28" t="s">
        <v>2087</v>
      </c>
      <c r="AC79" s="28">
        <v>5</v>
      </c>
      <c r="AD79" s="28" t="s">
        <v>150</v>
      </c>
      <c r="AE79" s="28" t="s">
        <v>2088</v>
      </c>
      <c r="AF79" s="28">
        <v>4.2</v>
      </c>
      <c r="AG79" s="28" t="s">
        <v>142</v>
      </c>
      <c r="AH79" s="28" t="s">
        <v>2089</v>
      </c>
      <c r="AI79" s="28">
        <v>2</v>
      </c>
      <c r="AJ79" s="28" t="s">
        <v>142</v>
      </c>
      <c r="AK79" s="28" t="s">
        <v>429</v>
      </c>
      <c r="AL79" s="28">
        <v>1.8</v>
      </c>
      <c r="AM79" s="28" t="s">
        <v>150</v>
      </c>
      <c r="AN79" s="28" t="s">
        <v>2090</v>
      </c>
      <c r="AO79" s="28">
        <v>2</v>
      </c>
      <c r="AP79" s="28" t="s">
        <v>173</v>
      </c>
      <c r="AQ79" s="28" t="s">
        <v>2091</v>
      </c>
      <c r="AR79" s="28">
        <v>2</v>
      </c>
      <c r="AS79" s="28" t="s">
        <v>142</v>
      </c>
      <c r="AT79" s="28" t="s">
        <v>2092</v>
      </c>
      <c r="AU79" s="28">
        <v>4</v>
      </c>
      <c r="AV79" s="28" t="s">
        <v>142</v>
      </c>
      <c r="AW79" s="28" t="s">
        <v>233</v>
      </c>
      <c r="AX79" s="28">
        <v>3</v>
      </c>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row>
    <row r="80" s="18" customFormat="1" ht="18" customHeight="1" spans="1:140">
      <c r="A80" s="27">
        <v>79</v>
      </c>
      <c r="B80" s="28" t="s">
        <v>2093</v>
      </c>
      <c r="C80" s="28" t="s">
        <v>2094</v>
      </c>
      <c r="D80" s="28" t="s">
        <v>1742</v>
      </c>
      <c r="E80" s="28" t="s">
        <v>442</v>
      </c>
      <c r="F80" s="28">
        <v>2</v>
      </c>
      <c r="G80" s="30">
        <v>42</v>
      </c>
      <c r="H80" s="28">
        <f t="shared" si="1"/>
        <v>42</v>
      </c>
      <c r="I80" s="28">
        <v>5</v>
      </c>
      <c r="J80" s="31">
        <v>15</v>
      </c>
      <c r="K80" s="28">
        <v>20</v>
      </c>
      <c r="L80" s="28">
        <v>0</v>
      </c>
      <c r="M80" s="28">
        <v>2</v>
      </c>
      <c r="N80" s="36">
        <v>0</v>
      </c>
      <c r="O80" s="28" t="s">
        <v>140</v>
      </c>
      <c r="P80" s="28" t="s">
        <v>141</v>
      </c>
      <c r="Q80" s="28">
        <v>3</v>
      </c>
      <c r="R80" s="28"/>
      <c r="S80" s="28"/>
      <c r="T80" s="28"/>
      <c r="U80" s="28" t="s">
        <v>144</v>
      </c>
      <c r="V80" s="28" t="s">
        <v>230</v>
      </c>
      <c r="W80" s="28">
        <v>5</v>
      </c>
      <c r="X80" s="28"/>
      <c r="Y80" s="28"/>
      <c r="Z80" s="28"/>
      <c r="AA80" s="28" t="s">
        <v>144</v>
      </c>
      <c r="AB80" s="28" t="s">
        <v>2095</v>
      </c>
      <c r="AC80" s="28">
        <v>0</v>
      </c>
      <c r="AD80" s="28" t="s">
        <v>142</v>
      </c>
      <c r="AE80" s="28" t="s">
        <v>2096</v>
      </c>
      <c r="AF80" s="28">
        <v>10</v>
      </c>
      <c r="AG80" s="28" t="s">
        <v>142</v>
      </c>
      <c r="AH80" s="28" t="s">
        <v>181</v>
      </c>
      <c r="AI80" s="28">
        <v>6</v>
      </c>
      <c r="AJ80" s="28" t="s">
        <v>142</v>
      </c>
      <c r="AK80" s="28" t="s">
        <v>508</v>
      </c>
      <c r="AL80" s="28">
        <v>2</v>
      </c>
      <c r="AM80" s="28"/>
      <c r="AN80" s="28"/>
      <c r="AO80" s="28"/>
      <c r="AP80" s="28" t="s">
        <v>142</v>
      </c>
      <c r="AQ80" s="28" t="s">
        <v>2097</v>
      </c>
      <c r="AR80" s="28">
        <v>4.5</v>
      </c>
      <c r="AS80" s="28" t="s">
        <v>150</v>
      </c>
      <c r="AT80" s="28" t="s">
        <v>2098</v>
      </c>
      <c r="AU80" s="28">
        <v>3</v>
      </c>
      <c r="AV80" s="28" t="s">
        <v>150</v>
      </c>
      <c r="AW80" s="28" t="s">
        <v>2099</v>
      </c>
      <c r="AX80" s="28">
        <v>1.5</v>
      </c>
      <c r="AY80" s="28" t="s">
        <v>150</v>
      </c>
      <c r="AZ80" s="28" t="s">
        <v>2100</v>
      </c>
      <c r="BA80" s="28">
        <v>3</v>
      </c>
      <c r="BB80" s="28" t="s">
        <v>150</v>
      </c>
      <c r="BC80" s="28" t="s">
        <v>2101</v>
      </c>
      <c r="BD80" s="28">
        <v>1</v>
      </c>
      <c r="BE80" s="28" t="s">
        <v>150</v>
      </c>
      <c r="BF80" s="28" t="s">
        <v>2102</v>
      </c>
      <c r="BG80" s="28">
        <v>6</v>
      </c>
      <c r="BH80" s="28" t="s">
        <v>150</v>
      </c>
      <c r="BI80" s="28" t="s">
        <v>2103</v>
      </c>
      <c r="BJ80" s="28">
        <v>3</v>
      </c>
      <c r="BK80" s="28" t="s">
        <v>150</v>
      </c>
      <c r="BL80" s="28" t="s">
        <v>2104</v>
      </c>
      <c r="BM80" s="28">
        <v>3</v>
      </c>
      <c r="BN80" s="28" t="s">
        <v>150</v>
      </c>
      <c r="BO80" s="28" t="s">
        <v>2105</v>
      </c>
      <c r="BP80" s="28">
        <v>1.5</v>
      </c>
      <c r="BQ80" s="28" t="s">
        <v>150</v>
      </c>
      <c r="BR80" s="28" t="s">
        <v>2106</v>
      </c>
      <c r="BS80" s="28">
        <v>1</v>
      </c>
      <c r="BT80" s="28" t="s">
        <v>150</v>
      </c>
      <c r="BU80" s="28" t="s">
        <v>2107</v>
      </c>
      <c r="BV80" s="28">
        <v>0</v>
      </c>
      <c r="BW80" s="28" t="s">
        <v>173</v>
      </c>
      <c r="BX80" s="28" t="s">
        <v>244</v>
      </c>
      <c r="BY80" s="28">
        <v>2</v>
      </c>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row>
    <row r="81" s="18" customFormat="1" ht="18" customHeight="1" spans="1:140">
      <c r="A81" s="27">
        <v>80</v>
      </c>
      <c r="B81" s="28" t="s">
        <v>2108</v>
      </c>
      <c r="C81" s="28" t="s">
        <v>2109</v>
      </c>
      <c r="D81" s="28" t="s">
        <v>1742</v>
      </c>
      <c r="E81" s="28" t="s">
        <v>442</v>
      </c>
      <c r="F81" s="28">
        <v>2</v>
      </c>
      <c r="G81" s="30">
        <v>29.2</v>
      </c>
      <c r="H81" s="28">
        <f t="shared" si="1"/>
        <v>29.2</v>
      </c>
      <c r="I81" s="28">
        <v>15</v>
      </c>
      <c r="J81" s="33">
        <v>12.2</v>
      </c>
      <c r="K81" s="28">
        <v>2</v>
      </c>
      <c r="L81" s="28">
        <v>0</v>
      </c>
      <c r="M81" s="28">
        <v>0</v>
      </c>
      <c r="N81" s="36">
        <v>0</v>
      </c>
      <c r="O81" s="28" t="s">
        <v>140</v>
      </c>
      <c r="P81" s="28" t="s">
        <v>141</v>
      </c>
      <c r="Q81" s="28">
        <v>3</v>
      </c>
      <c r="R81" s="28"/>
      <c r="S81" s="28"/>
      <c r="T81" s="28"/>
      <c r="U81" s="28" t="s">
        <v>144</v>
      </c>
      <c r="V81" s="28" t="s">
        <v>2110</v>
      </c>
      <c r="W81" s="28">
        <v>10</v>
      </c>
      <c r="X81" s="28" t="s">
        <v>144</v>
      </c>
      <c r="Y81" s="28" t="s">
        <v>869</v>
      </c>
      <c r="Z81" s="28">
        <v>5</v>
      </c>
      <c r="AA81" s="28" t="s">
        <v>142</v>
      </c>
      <c r="AB81" s="28" t="s">
        <v>429</v>
      </c>
      <c r="AC81" s="28">
        <v>1.2</v>
      </c>
      <c r="AD81" s="28" t="s">
        <v>142</v>
      </c>
      <c r="AE81" s="28" t="s">
        <v>843</v>
      </c>
      <c r="AF81" s="28">
        <v>4</v>
      </c>
      <c r="AG81" s="28" t="s">
        <v>150</v>
      </c>
      <c r="AH81" s="28" t="s">
        <v>871</v>
      </c>
      <c r="AI81" s="28">
        <v>2</v>
      </c>
      <c r="AJ81" s="28" t="s">
        <v>142</v>
      </c>
      <c r="AK81" s="28" t="s">
        <v>2111</v>
      </c>
      <c r="AL81" s="28">
        <v>4</v>
      </c>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row>
    <row r="82" s="18" customFormat="1" ht="18" customHeight="1" spans="1:140">
      <c r="A82" s="27">
        <v>81</v>
      </c>
      <c r="B82" s="28" t="s">
        <v>2112</v>
      </c>
      <c r="C82" s="28" t="s">
        <v>2113</v>
      </c>
      <c r="D82" s="28" t="s">
        <v>1742</v>
      </c>
      <c r="E82" s="28" t="s">
        <v>442</v>
      </c>
      <c r="F82" s="28">
        <v>2</v>
      </c>
      <c r="G82" s="30">
        <v>28.2</v>
      </c>
      <c r="H82" s="28">
        <f t="shared" si="1"/>
        <v>28.2</v>
      </c>
      <c r="I82" s="28">
        <v>17</v>
      </c>
      <c r="J82" s="33">
        <v>11.2</v>
      </c>
      <c r="K82" s="28">
        <v>0</v>
      </c>
      <c r="L82" s="28">
        <v>0</v>
      </c>
      <c r="M82" s="28">
        <v>0</v>
      </c>
      <c r="N82" s="36">
        <v>0</v>
      </c>
      <c r="O82" s="28" t="s">
        <v>140</v>
      </c>
      <c r="P82" s="28" t="s">
        <v>141</v>
      </c>
      <c r="Q82" s="28">
        <v>3</v>
      </c>
      <c r="R82" s="28"/>
      <c r="S82" s="28"/>
      <c r="T82" s="28"/>
      <c r="U82" s="28" t="s">
        <v>144</v>
      </c>
      <c r="V82" s="28" t="s">
        <v>2114</v>
      </c>
      <c r="W82" s="28">
        <v>12</v>
      </c>
      <c r="X82" s="28" t="s">
        <v>144</v>
      </c>
      <c r="Y82" s="28" t="s">
        <v>165</v>
      </c>
      <c r="Z82" s="28">
        <v>5</v>
      </c>
      <c r="AA82" s="28" t="s">
        <v>142</v>
      </c>
      <c r="AB82" s="28" t="s">
        <v>370</v>
      </c>
      <c r="AC82" s="28">
        <v>2</v>
      </c>
      <c r="AD82" s="28" t="s">
        <v>142</v>
      </c>
      <c r="AE82" s="28" t="s">
        <v>370</v>
      </c>
      <c r="AF82" s="28">
        <v>2</v>
      </c>
      <c r="AG82" s="28" t="s">
        <v>142</v>
      </c>
      <c r="AH82" s="28" t="s">
        <v>233</v>
      </c>
      <c r="AI82" s="28">
        <v>3</v>
      </c>
      <c r="AJ82" s="28" t="s">
        <v>142</v>
      </c>
      <c r="AK82" s="28" t="s">
        <v>429</v>
      </c>
      <c r="AL82" s="28">
        <v>1.2</v>
      </c>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row>
    <row r="83" s="18" customFormat="1" ht="18" customHeight="1" spans="1:140">
      <c r="A83" s="27">
        <v>82</v>
      </c>
      <c r="B83" s="28" t="s">
        <v>2115</v>
      </c>
      <c r="C83" s="28" t="s">
        <v>2116</v>
      </c>
      <c r="D83" s="28" t="s">
        <v>1742</v>
      </c>
      <c r="E83" s="28" t="s">
        <v>442</v>
      </c>
      <c r="F83" s="28">
        <v>2</v>
      </c>
      <c r="G83" s="30">
        <v>25</v>
      </c>
      <c r="H83" s="28">
        <f t="shared" si="1"/>
        <v>25</v>
      </c>
      <c r="I83" s="31">
        <v>22</v>
      </c>
      <c r="J83" s="33">
        <v>3</v>
      </c>
      <c r="K83" s="28">
        <v>0</v>
      </c>
      <c r="L83" s="28">
        <v>0</v>
      </c>
      <c r="M83" s="28">
        <v>0</v>
      </c>
      <c r="N83" s="36">
        <v>0</v>
      </c>
      <c r="O83" s="28" t="s">
        <v>140</v>
      </c>
      <c r="P83" s="28" t="s">
        <v>141</v>
      </c>
      <c r="Q83" s="28">
        <v>3</v>
      </c>
      <c r="R83" s="28"/>
      <c r="S83" s="28"/>
      <c r="T83" s="28"/>
      <c r="U83" s="28" t="s">
        <v>144</v>
      </c>
      <c r="V83" s="28" t="s">
        <v>165</v>
      </c>
      <c r="W83" s="28">
        <v>5</v>
      </c>
      <c r="X83" s="28" t="s">
        <v>144</v>
      </c>
      <c r="Y83" s="28" t="s">
        <v>2117</v>
      </c>
      <c r="Z83" s="28">
        <v>17</v>
      </c>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row>
    <row r="84" s="18" customFormat="1" ht="18" customHeight="1" spans="1:140">
      <c r="A84" s="27">
        <v>83</v>
      </c>
      <c r="B84" s="28" t="s">
        <v>2118</v>
      </c>
      <c r="C84" s="28" t="s">
        <v>2119</v>
      </c>
      <c r="D84" s="28" t="s">
        <v>1742</v>
      </c>
      <c r="E84" s="28" t="s">
        <v>442</v>
      </c>
      <c r="F84" s="28">
        <v>2</v>
      </c>
      <c r="G84" s="30">
        <v>21</v>
      </c>
      <c r="H84" s="28">
        <f t="shared" si="1"/>
        <v>21</v>
      </c>
      <c r="I84" s="28">
        <v>13</v>
      </c>
      <c r="J84" s="33">
        <v>8</v>
      </c>
      <c r="K84" s="28">
        <v>0</v>
      </c>
      <c r="L84" s="28">
        <v>0</v>
      </c>
      <c r="M84" s="28">
        <v>0</v>
      </c>
      <c r="N84" s="36">
        <v>0</v>
      </c>
      <c r="O84" s="28" t="s">
        <v>140</v>
      </c>
      <c r="P84" s="28" t="s">
        <v>141</v>
      </c>
      <c r="Q84" s="28">
        <v>3</v>
      </c>
      <c r="R84" s="28"/>
      <c r="S84" s="28"/>
      <c r="T84" s="28"/>
      <c r="U84" s="28" t="s">
        <v>144</v>
      </c>
      <c r="V84" s="28" t="s">
        <v>2120</v>
      </c>
      <c r="W84" s="28">
        <v>8</v>
      </c>
      <c r="X84" s="28" t="s">
        <v>144</v>
      </c>
      <c r="Y84" s="28" t="s">
        <v>165</v>
      </c>
      <c r="Z84" s="28">
        <v>5</v>
      </c>
      <c r="AA84" s="28" t="s">
        <v>142</v>
      </c>
      <c r="AB84" s="28" t="s">
        <v>508</v>
      </c>
      <c r="AC84" s="28">
        <v>2</v>
      </c>
      <c r="AD84" s="28" t="s">
        <v>142</v>
      </c>
      <c r="AE84" s="28" t="s">
        <v>429</v>
      </c>
      <c r="AF84" s="28">
        <v>3</v>
      </c>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row>
    <row r="85" s="18" customFormat="1" ht="18" customHeight="1" spans="1:140">
      <c r="A85" s="27">
        <v>84</v>
      </c>
      <c r="B85" s="28" t="s">
        <v>2121</v>
      </c>
      <c r="C85" s="28" t="s">
        <v>2122</v>
      </c>
      <c r="D85" s="28" t="s">
        <v>1742</v>
      </c>
      <c r="E85" s="28" t="s">
        <v>442</v>
      </c>
      <c r="F85" s="28">
        <v>2</v>
      </c>
      <c r="G85" s="30">
        <v>19.6</v>
      </c>
      <c r="H85" s="28">
        <f t="shared" si="1"/>
        <v>19.6</v>
      </c>
      <c r="I85" s="28">
        <v>8</v>
      </c>
      <c r="J85" s="33">
        <v>7.4</v>
      </c>
      <c r="K85" s="28">
        <v>4.2</v>
      </c>
      <c r="L85" s="28">
        <v>0</v>
      </c>
      <c r="M85" s="28">
        <v>0</v>
      </c>
      <c r="N85" s="36">
        <v>0</v>
      </c>
      <c r="O85" s="28" t="s">
        <v>140</v>
      </c>
      <c r="P85" s="28" t="s">
        <v>141</v>
      </c>
      <c r="Q85" s="28">
        <v>3</v>
      </c>
      <c r="R85" s="28"/>
      <c r="S85" s="28"/>
      <c r="T85" s="28"/>
      <c r="U85" s="28" t="s">
        <v>150</v>
      </c>
      <c r="V85" s="28" t="s">
        <v>2088</v>
      </c>
      <c r="W85" s="28">
        <v>4.2</v>
      </c>
      <c r="X85" s="28" t="s">
        <v>142</v>
      </c>
      <c r="Y85" s="28" t="s">
        <v>1493</v>
      </c>
      <c r="Z85" s="28">
        <v>1.2</v>
      </c>
      <c r="AA85" s="28" t="s">
        <v>142</v>
      </c>
      <c r="AB85" s="28" t="s">
        <v>403</v>
      </c>
      <c r="AC85" s="28">
        <v>2</v>
      </c>
      <c r="AD85" s="28" t="s">
        <v>144</v>
      </c>
      <c r="AE85" s="28" t="s">
        <v>2123</v>
      </c>
      <c r="AF85" s="28">
        <v>8</v>
      </c>
      <c r="AG85" s="28" t="s">
        <v>142</v>
      </c>
      <c r="AH85" s="28" t="s">
        <v>233</v>
      </c>
      <c r="AI85" s="28">
        <v>1.2</v>
      </c>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row>
    <row r="86" s="18" customFormat="1" ht="18" customHeight="1" spans="1:140">
      <c r="A86" s="27">
        <v>85</v>
      </c>
      <c r="B86" s="28" t="s">
        <v>2124</v>
      </c>
      <c r="C86" s="28" t="s">
        <v>2125</v>
      </c>
      <c r="D86" s="28" t="s">
        <v>1742</v>
      </c>
      <c r="E86" s="28" t="s">
        <v>442</v>
      </c>
      <c r="F86" s="28">
        <v>2</v>
      </c>
      <c r="G86" s="30">
        <v>17</v>
      </c>
      <c r="H86" s="28">
        <f t="shared" si="1"/>
        <v>17</v>
      </c>
      <c r="I86" s="28">
        <v>0</v>
      </c>
      <c r="J86" s="31">
        <v>15</v>
      </c>
      <c r="K86" s="28">
        <v>2</v>
      </c>
      <c r="L86" s="28">
        <v>0</v>
      </c>
      <c r="M86" s="28">
        <v>0</v>
      </c>
      <c r="N86" s="36">
        <v>0</v>
      </c>
      <c r="O86" s="28" t="s">
        <v>140</v>
      </c>
      <c r="P86" s="28" t="s">
        <v>141</v>
      </c>
      <c r="Q86" s="28">
        <v>3</v>
      </c>
      <c r="R86" s="28"/>
      <c r="S86" s="28"/>
      <c r="T86" s="28"/>
      <c r="U86" s="28" t="s">
        <v>142</v>
      </c>
      <c r="V86" s="28" t="s">
        <v>265</v>
      </c>
      <c r="W86" s="28">
        <v>4</v>
      </c>
      <c r="X86" s="28" t="s">
        <v>142</v>
      </c>
      <c r="Y86" s="28" t="s">
        <v>181</v>
      </c>
      <c r="Z86" s="28">
        <v>6</v>
      </c>
      <c r="AA86" s="28" t="s">
        <v>142</v>
      </c>
      <c r="AB86" s="28" t="s">
        <v>2126</v>
      </c>
      <c r="AC86" s="28">
        <v>2</v>
      </c>
      <c r="AD86" s="28" t="s">
        <v>142</v>
      </c>
      <c r="AE86" s="28" t="s">
        <v>2127</v>
      </c>
      <c r="AF86" s="28">
        <v>3</v>
      </c>
      <c r="AG86" s="28" t="s">
        <v>150</v>
      </c>
      <c r="AH86" s="28" t="s">
        <v>2128</v>
      </c>
      <c r="AI86" s="28">
        <v>2</v>
      </c>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row>
    <row r="87" s="18" customFormat="1" ht="18" customHeight="1" spans="1:140">
      <c r="A87" s="27">
        <v>86</v>
      </c>
      <c r="B87" s="28" t="s">
        <v>2129</v>
      </c>
      <c r="C87" s="28" t="s">
        <v>2130</v>
      </c>
      <c r="D87" s="28" t="s">
        <v>1742</v>
      </c>
      <c r="E87" s="28" t="s">
        <v>442</v>
      </c>
      <c r="F87" s="28">
        <v>2</v>
      </c>
      <c r="G87" s="30">
        <v>16.8</v>
      </c>
      <c r="H87" s="28">
        <f t="shared" si="1"/>
        <v>16.8</v>
      </c>
      <c r="I87" s="28">
        <v>0</v>
      </c>
      <c r="J87" s="33">
        <v>7.2</v>
      </c>
      <c r="K87" s="28">
        <v>1.6</v>
      </c>
      <c r="L87" s="28">
        <v>0</v>
      </c>
      <c r="M87" s="28">
        <v>8</v>
      </c>
      <c r="N87" s="36">
        <v>0</v>
      </c>
      <c r="O87" s="28" t="s">
        <v>140</v>
      </c>
      <c r="P87" s="28" t="s">
        <v>141</v>
      </c>
      <c r="Q87" s="28">
        <v>3</v>
      </c>
      <c r="R87" s="28"/>
      <c r="S87" s="28"/>
      <c r="T87" s="28"/>
      <c r="U87" s="28" t="s">
        <v>142</v>
      </c>
      <c r="V87" s="28" t="s">
        <v>429</v>
      </c>
      <c r="W87" s="28">
        <v>1.2</v>
      </c>
      <c r="X87" s="28" t="s">
        <v>150</v>
      </c>
      <c r="Y87" s="28" t="s">
        <v>2131</v>
      </c>
      <c r="Z87" s="28">
        <v>0.6</v>
      </c>
      <c r="AA87" s="28" t="s">
        <v>150</v>
      </c>
      <c r="AB87" s="28" t="s">
        <v>2132</v>
      </c>
      <c r="AC87" s="28">
        <v>1</v>
      </c>
      <c r="AD87" s="28" t="s">
        <v>142</v>
      </c>
      <c r="AE87" s="28" t="s">
        <v>649</v>
      </c>
      <c r="AF87" s="28">
        <v>3</v>
      </c>
      <c r="AG87" s="28" t="s">
        <v>173</v>
      </c>
      <c r="AH87" s="28" t="s">
        <v>344</v>
      </c>
      <c r="AI87" s="28">
        <v>5</v>
      </c>
      <c r="AJ87" s="28" t="s">
        <v>173</v>
      </c>
      <c r="AK87" s="28" t="s">
        <v>606</v>
      </c>
      <c r="AL87" s="28">
        <v>3</v>
      </c>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row>
    <row r="88" s="18" customFormat="1" ht="18" customHeight="1" spans="1:140">
      <c r="A88" s="27">
        <v>87</v>
      </c>
      <c r="B88" s="28" t="s">
        <v>2133</v>
      </c>
      <c r="C88" s="28" t="s">
        <v>2134</v>
      </c>
      <c r="D88" s="28" t="s">
        <v>1742</v>
      </c>
      <c r="E88" s="28" t="s">
        <v>442</v>
      </c>
      <c r="F88" s="28">
        <v>2</v>
      </c>
      <c r="G88" s="30">
        <v>11</v>
      </c>
      <c r="H88" s="28">
        <f t="shared" si="1"/>
        <v>11</v>
      </c>
      <c r="I88" s="28">
        <v>0</v>
      </c>
      <c r="J88" s="33">
        <v>3</v>
      </c>
      <c r="K88" s="28">
        <v>0</v>
      </c>
      <c r="L88" s="28">
        <v>8</v>
      </c>
      <c r="M88" s="28">
        <v>0</v>
      </c>
      <c r="N88" s="36">
        <v>0</v>
      </c>
      <c r="O88" s="28" t="s">
        <v>140</v>
      </c>
      <c r="P88" s="28" t="s">
        <v>141</v>
      </c>
      <c r="Q88" s="28">
        <v>3</v>
      </c>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row>
    <row r="89" s="18" customFormat="1" ht="18" customHeight="1" spans="1:140">
      <c r="A89" s="27">
        <v>88</v>
      </c>
      <c r="B89" s="28" t="s">
        <v>2135</v>
      </c>
      <c r="C89" s="28" t="s">
        <v>2136</v>
      </c>
      <c r="D89" s="28" t="s">
        <v>1742</v>
      </c>
      <c r="E89" s="28" t="s">
        <v>442</v>
      </c>
      <c r="F89" s="28">
        <v>2</v>
      </c>
      <c r="G89" s="30">
        <v>11</v>
      </c>
      <c r="H89" s="28">
        <f t="shared" si="1"/>
        <v>11</v>
      </c>
      <c r="I89" s="28">
        <v>0</v>
      </c>
      <c r="J89" s="33">
        <v>10</v>
      </c>
      <c r="K89" s="28">
        <v>1</v>
      </c>
      <c r="L89" s="28">
        <v>0</v>
      </c>
      <c r="M89" s="28">
        <v>0</v>
      </c>
      <c r="N89" s="36">
        <v>0</v>
      </c>
      <c r="O89" s="28" t="s">
        <v>140</v>
      </c>
      <c r="P89" s="28" t="s">
        <v>141</v>
      </c>
      <c r="Q89" s="28">
        <v>3</v>
      </c>
      <c r="R89" s="28"/>
      <c r="S89" s="28"/>
      <c r="T89" s="28"/>
      <c r="U89" s="28" t="s">
        <v>142</v>
      </c>
      <c r="V89" s="28" t="s">
        <v>2137</v>
      </c>
      <c r="W89" s="28">
        <v>2</v>
      </c>
      <c r="X89" s="28" t="s">
        <v>142</v>
      </c>
      <c r="Y89" s="28" t="s">
        <v>429</v>
      </c>
      <c r="Z89" s="28">
        <v>3</v>
      </c>
      <c r="AA89" s="28" t="s">
        <v>150</v>
      </c>
      <c r="AB89" s="28" t="s">
        <v>601</v>
      </c>
      <c r="AC89" s="28">
        <v>2</v>
      </c>
      <c r="AD89" s="28" t="s">
        <v>150</v>
      </c>
      <c r="AE89" s="28" t="s">
        <v>2138</v>
      </c>
      <c r="AF89" s="28">
        <v>1</v>
      </c>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row>
    <row r="90" s="18" customFormat="1" ht="18" customHeight="1" spans="1:140">
      <c r="A90" s="27">
        <v>89</v>
      </c>
      <c r="B90" s="28" t="s">
        <v>2139</v>
      </c>
      <c r="C90" s="28" t="s">
        <v>2140</v>
      </c>
      <c r="D90" s="28" t="s">
        <v>1742</v>
      </c>
      <c r="E90" s="28" t="s">
        <v>442</v>
      </c>
      <c r="F90" s="28">
        <v>2</v>
      </c>
      <c r="G90" s="30">
        <v>9</v>
      </c>
      <c r="H90" s="28">
        <f t="shared" si="1"/>
        <v>9</v>
      </c>
      <c r="I90" s="28">
        <v>5</v>
      </c>
      <c r="J90" s="33">
        <v>3</v>
      </c>
      <c r="K90" s="28">
        <v>1</v>
      </c>
      <c r="L90" s="28">
        <v>0</v>
      </c>
      <c r="M90" s="28">
        <v>0</v>
      </c>
      <c r="N90" s="36">
        <v>0</v>
      </c>
      <c r="O90" s="28" t="s">
        <v>140</v>
      </c>
      <c r="P90" s="28" t="s">
        <v>141</v>
      </c>
      <c r="Q90" s="28">
        <v>3</v>
      </c>
      <c r="R90" s="28"/>
      <c r="S90" s="28"/>
      <c r="T90" s="28"/>
      <c r="U90" s="28" t="s">
        <v>144</v>
      </c>
      <c r="V90" s="28" t="s">
        <v>165</v>
      </c>
      <c r="W90" s="28">
        <v>5</v>
      </c>
      <c r="X90" s="28" t="s">
        <v>150</v>
      </c>
      <c r="Y90" s="28" t="s">
        <v>355</v>
      </c>
      <c r="Z90" s="28">
        <v>1</v>
      </c>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row>
    <row r="91" s="18" customFormat="1" ht="18" customHeight="1" spans="1:140">
      <c r="A91" s="27">
        <v>90</v>
      </c>
      <c r="B91" s="28" t="s">
        <v>2141</v>
      </c>
      <c r="C91" s="28" t="s">
        <v>2142</v>
      </c>
      <c r="D91" s="28" t="s">
        <v>1742</v>
      </c>
      <c r="E91" s="28" t="s">
        <v>442</v>
      </c>
      <c r="F91" s="28">
        <v>2</v>
      </c>
      <c r="G91" s="30">
        <v>8</v>
      </c>
      <c r="H91" s="28">
        <f t="shared" si="1"/>
        <v>8</v>
      </c>
      <c r="I91" s="28">
        <v>5</v>
      </c>
      <c r="J91" s="33">
        <v>3</v>
      </c>
      <c r="K91" s="28">
        <v>0</v>
      </c>
      <c r="L91" s="28">
        <v>0</v>
      </c>
      <c r="M91" s="28">
        <v>0</v>
      </c>
      <c r="N91" s="36">
        <v>0</v>
      </c>
      <c r="O91" s="28" t="s">
        <v>140</v>
      </c>
      <c r="P91" s="28" t="s">
        <v>141</v>
      </c>
      <c r="Q91" s="28">
        <v>3</v>
      </c>
      <c r="R91" s="28"/>
      <c r="S91" s="28"/>
      <c r="T91" s="28"/>
      <c r="U91" s="28" t="s">
        <v>144</v>
      </c>
      <c r="V91" s="28" t="s">
        <v>386</v>
      </c>
      <c r="W91" s="28">
        <v>5</v>
      </c>
      <c r="X91" s="28"/>
      <c r="Y91" s="28"/>
      <c r="Z91" s="28"/>
      <c r="AA91" s="28"/>
      <c r="AB91" s="28"/>
      <c r="AC91" s="28"/>
      <c r="AD91" s="28" t="s">
        <v>173</v>
      </c>
      <c r="AE91" s="28"/>
      <c r="AF91" s="28"/>
      <c r="AG91" s="28" t="s">
        <v>144</v>
      </c>
      <c r="AH91" s="28" t="s">
        <v>2143</v>
      </c>
      <c r="AI91" s="28">
        <v>6</v>
      </c>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row>
    <row r="92" s="18" customFormat="1" ht="18" customHeight="1" spans="1:140">
      <c r="A92" s="27">
        <v>91</v>
      </c>
      <c r="B92" s="28" t="s">
        <v>2144</v>
      </c>
      <c r="C92" s="28" t="s">
        <v>2145</v>
      </c>
      <c r="D92" s="28" t="s">
        <v>1742</v>
      </c>
      <c r="E92" s="28" t="s">
        <v>442</v>
      </c>
      <c r="F92" s="28">
        <v>2</v>
      </c>
      <c r="G92" s="30">
        <v>6</v>
      </c>
      <c r="H92" s="28">
        <f t="shared" si="1"/>
        <v>6</v>
      </c>
      <c r="I92" s="28">
        <v>0</v>
      </c>
      <c r="J92" s="33">
        <v>6</v>
      </c>
      <c r="K92" s="28">
        <v>0</v>
      </c>
      <c r="L92" s="28">
        <v>0</v>
      </c>
      <c r="M92" s="28">
        <v>0</v>
      </c>
      <c r="N92" s="36">
        <v>0</v>
      </c>
      <c r="O92" s="28" t="s">
        <v>140</v>
      </c>
      <c r="P92" s="28" t="s">
        <v>141</v>
      </c>
      <c r="Q92" s="28">
        <v>3</v>
      </c>
      <c r="R92" s="28"/>
      <c r="S92" s="28"/>
      <c r="T92" s="28"/>
      <c r="U92" s="28" t="s">
        <v>142</v>
      </c>
      <c r="V92" s="28" t="s">
        <v>429</v>
      </c>
      <c r="W92" s="28">
        <v>3</v>
      </c>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row>
    <row r="93" s="18" customFormat="1" ht="18" customHeight="1" spans="1:140">
      <c r="A93" s="27">
        <v>92</v>
      </c>
      <c r="B93" s="28" t="s">
        <v>2146</v>
      </c>
      <c r="C93" s="28" t="s">
        <v>2147</v>
      </c>
      <c r="D93" s="28" t="s">
        <v>1742</v>
      </c>
      <c r="E93" s="28" t="s">
        <v>442</v>
      </c>
      <c r="F93" s="28">
        <v>2</v>
      </c>
      <c r="G93" s="30">
        <v>3</v>
      </c>
      <c r="H93" s="28">
        <f t="shared" si="1"/>
        <v>3</v>
      </c>
      <c r="I93" s="28">
        <v>0</v>
      </c>
      <c r="J93" s="33">
        <v>3</v>
      </c>
      <c r="K93" s="28">
        <v>0</v>
      </c>
      <c r="L93" s="28">
        <v>0</v>
      </c>
      <c r="M93" s="28">
        <v>0</v>
      </c>
      <c r="N93" s="36">
        <v>0</v>
      </c>
      <c r="O93" s="28" t="s">
        <v>140</v>
      </c>
      <c r="P93" s="28" t="s">
        <v>141</v>
      </c>
      <c r="Q93" s="28">
        <v>3</v>
      </c>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row>
    <row r="94" s="18" customFormat="1" ht="18" customHeight="1" spans="1:140">
      <c r="A94" s="27">
        <v>93</v>
      </c>
      <c r="B94" s="28" t="s">
        <v>2148</v>
      </c>
      <c r="C94" s="28" t="s">
        <v>2149</v>
      </c>
      <c r="D94" s="28" t="s">
        <v>1742</v>
      </c>
      <c r="E94" s="28" t="s">
        <v>442</v>
      </c>
      <c r="F94" s="28">
        <v>3</v>
      </c>
      <c r="G94" s="30">
        <v>40</v>
      </c>
      <c r="H94" s="28">
        <f t="shared" si="1"/>
        <v>40</v>
      </c>
      <c r="I94" s="28">
        <v>18</v>
      </c>
      <c r="J94" s="31">
        <v>15</v>
      </c>
      <c r="K94" s="28">
        <v>2</v>
      </c>
      <c r="L94" s="28">
        <v>0</v>
      </c>
      <c r="M94" s="28">
        <v>0</v>
      </c>
      <c r="N94" s="36">
        <v>5</v>
      </c>
      <c r="O94" s="28" t="s">
        <v>140</v>
      </c>
      <c r="P94" s="28" t="s">
        <v>141</v>
      </c>
      <c r="Q94" s="28">
        <v>3</v>
      </c>
      <c r="R94" s="28" t="s">
        <v>142</v>
      </c>
      <c r="S94" s="28" t="s">
        <v>143</v>
      </c>
      <c r="T94" s="28">
        <v>6</v>
      </c>
      <c r="U94" s="28" t="s">
        <v>144</v>
      </c>
      <c r="V94" s="28" t="s">
        <v>2150</v>
      </c>
      <c r="W94" s="28">
        <v>10</v>
      </c>
      <c r="X94" s="28" t="s">
        <v>144</v>
      </c>
      <c r="Y94" s="28" t="s">
        <v>2151</v>
      </c>
      <c r="Z94" s="28">
        <v>8</v>
      </c>
      <c r="AA94" s="28" t="s">
        <v>142</v>
      </c>
      <c r="AB94" s="28" t="s">
        <v>2152</v>
      </c>
      <c r="AC94" s="28">
        <v>2</v>
      </c>
      <c r="AD94" s="28" t="s">
        <v>142</v>
      </c>
      <c r="AE94" s="28" t="s">
        <v>2153</v>
      </c>
      <c r="AF94" s="28">
        <v>2</v>
      </c>
      <c r="AG94" s="28" t="s">
        <v>142</v>
      </c>
      <c r="AH94" s="28" t="s">
        <v>2154</v>
      </c>
      <c r="AI94" s="28">
        <v>10</v>
      </c>
      <c r="AJ94" s="28" t="s">
        <v>142</v>
      </c>
      <c r="AK94" s="28" t="s">
        <v>2155</v>
      </c>
      <c r="AL94" s="28">
        <v>2</v>
      </c>
      <c r="AM94" s="28" t="s">
        <v>142</v>
      </c>
      <c r="AN94" s="28" t="s">
        <v>2156</v>
      </c>
      <c r="AO94" s="28">
        <v>1.8</v>
      </c>
      <c r="AP94" s="28" t="s">
        <v>142</v>
      </c>
      <c r="AQ94" s="28" t="s">
        <v>1554</v>
      </c>
      <c r="AR94" s="28">
        <v>4.5</v>
      </c>
      <c r="AS94" s="28" t="s">
        <v>142</v>
      </c>
      <c r="AT94" s="28" t="s">
        <v>2157</v>
      </c>
      <c r="AU94" s="28">
        <v>4.5</v>
      </c>
      <c r="AV94" s="28" t="s">
        <v>150</v>
      </c>
      <c r="AW94" s="28" t="s">
        <v>831</v>
      </c>
      <c r="AX94" s="28">
        <v>2</v>
      </c>
      <c r="AY94" s="28" t="s">
        <v>152</v>
      </c>
      <c r="AZ94" s="28" t="s">
        <v>246</v>
      </c>
      <c r="BA94" s="28">
        <v>5</v>
      </c>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row>
    <row r="95" s="18" customFormat="1" ht="18" customHeight="1" spans="1:140">
      <c r="A95" s="27">
        <v>94</v>
      </c>
      <c r="B95" s="28" t="s">
        <v>2158</v>
      </c>
      <c r="C95" s="28" t="s">
        <v>2159</v>
      </c>
      <c r="D95" s="28" t="s">
        <v>1742</v>
      </c>
      <c r="E95" s="28" t="s">
        <v>442</v>
      </c>
      <c r="F95" s="28">
        <v>3</v>
      </c>
      <c r="G95" s="30">
        <v>28.6</v>
      </c>
      <c r="H95" s="28">
        <f t="shared" si="1"/>
        <v>28.6</v>
      </c>
      <c r="I95" s="28">
        <v>5</v>
      </c>
      <c r="J95" s="33">
        <v>4</v>
      </c>
      <c r="K95" s="28">
        <v>3.6</v>
      </c>
      <c r="L95" s="28">
        <v>16</v>
      </c>
      <c r="M95" s="28">
        <v>0</v>
      </c>
      <c r="N95" s="36">
        <v>0</v>
      </c>
      <c r="O95" s="28" t="s">
        <v>140</v>
      </c>
      <c r="P95" s="28" t="s">
        <v>141</v>
      </c>
      <c r="Q95" s="28">
        <v>3</v>
      </c>
      <c r="R95" s="28"/>
      <c r="S95" s="28"/>
      <c r="T95" s="28"/>
      <c r="U95" s="28" t="s">
        <v>144</v>
      </c>
      <c r="V95" s="28" t="s">
        <v>210</v>
      </c>
      <c r="W95" s="28">
        <v>5</v>
      </c>
      <c r="X95" s="28" t="s">
        <v>142</v>
      </c>
      <c r="Y95" s="28" t="s">
        <v>1915</v>
      </c>
      <c r="Z95" s="28">
        <v>1</v>
      </c>
      <c r="AA95" s="28" t="s">
        <v>150</v>
      </c>
      <c r="AB95" s="28" t="s">
        <v>2160</v>
      </c>
      <c r="AC95" s="28">
        <v>3.6</v>
      </c>
      <c r="AD95" s="28" t="s">
        <v>241</v>
      </c>
      <c r="AE95" s="28" t="s">
        <v>2161</v>
      </c>
      <c r="AF95" s="28">
        <v>16</v>
      </c>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row>
    <row r="96" s="18" customFormat="1" ht="18" customHeight="1" spans="1:140">
      <c r="A96" s="27">
        <v>95</v>
      </c>
      <c r="B96" s="28" t="s">
        <v>2162</v>
      </c>
      <c r="C96" s="28" t="s">
        <v>2163</v>
      </c>
      <c r="D96" s="28" t="s">
        <v>1742</v>
      </c>
      <c r="E96" s="28" t="s">
        <v>442</v>
      </c>
      <c r="F96" s="28">
        <v>3</v>
      </c>
      <c r="G96" s="30">
        <v>16</v>
      </c>
      <c r="H96" s="28">
        <f t="shared" si="1"/>
        <v>16</v>
      </c>
      <c r="I96" s="28">
        <v>0</v>
      </c>
      <c r="J96" s="33">
        <v>3</v>
      </c>
      <c r="K96" s="28">
        <v>0</v>
      </c>
      <c r="L96" s="28">
        <v>0</v>
      </c>
      <c r="M96" s="28">
        <v>13</v>
      </c>
      <c r="N96" s="36">
        <v>0</v>
      </c>
      <c r="O96" s="28" t="s">
        <v>140</v>
      </c>
      <c r="P96" s="28" t="s">
        <v>141</v>
      </c>
      <c r="Q96" s="28">
        <v>3</v>
      </c>
      <c r="R96" s="28"/>
      <c r="S96" s="28"/>
      <c r="T96" s="28"/>
      <c r="U96" s="28" t="s">
        <v>241</v>
      </c>
      <c r="V96" s="28" t="s">
        <v>2164</v>
      </c>
      <c r="W96" s="28">
        <v>0</v>
      </c>
      <c r="X96" s="28" t="s">
        <v>173</v>
      </c>
      <c r="Y96" s="28" t="s">
        <v>174</v>
      </c>
      <c r="Z96" s="28">
        <v>5</v>
      </c>
      <c r="AA96" s="28" t="s">
        <v>173</v>
      </c>
      <c r="AB96" s="28" t="s">
        <v>302</v>
      </c>
      <c r="AC96" s="28">
        <v>5</v>
      </c>
      <c r="AD96" s="28" t="s">
        <v>173</v>
      </c>
      <c r="AE96" s="28" t="s">
        <v>606</v>
      </c>
      <c r="AF96" s="28">
        <v>3</v>
      </c>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row>
    <row r="97" s="18" customFormat="1" ht="18" customHeight="1" spans="1:140">
      <c r="A97" s="27">
        <v>96</v>
      </c>
      <c r="B97" s="28" t="s">
        <v>2165</v>
      </c>
      <c r="C97" s="28" t="s">
        <v>2166</v>
      </c>
      <c r="D97" s="28" t="s">
        <v>1742</v>
      </c>
      <c r="E97" s="28" t="s">
        <v>442</v>
      </c>
      <c r="F97" s="28">
        <v>3</v>
      </c>
      <c r="G97" s="30">
        <v>15</v>
      </c>
      <c r="H97" s="28">
        <f t="shared" si="1"/>
        <v>15</v>
      </c>
      <c r="I97" s="28">
        <v>10</v>
      </c>
      <c r="J97" s="33">
        <v>3</v>
      </c>
      <c r="K97" s="28">
        <v>0</v>
      </c>
      <c r="L97" s="28">
        <v>0</v>
      </c>
      <c r="M97" s="28">
        <v>2</v>
      </c>
      <c r="N97" s="36">
        <v>0</v>
      </c>
      <c r="O97" s="28" t="s">
        <v>140</v>
      </c>
      <c r="P97" s="28" t="s">
        <v>141</v>
      </c>
      <c r="Q97" s="28">
        <v>3</v>
      </c>
      <c r="R97" s="28"/>
      <c r="S97" s="28"/>
      <c r="T97" s="28"/>
      <c r="U97" s="28" t="s">
        <v>144</v>
      </c>
      <c r="V97" s="28" t="s">
        <v>1996</v>
      </c>
      <c r="W97" s="28">
        <v>10</v>
      </c>
      <c r="X97" s="28" t="s">
        <v>142</v>
      </c>
      <c r="Y97" s="28"/>
      <c r="Z97" s="28">
        <v>0</v>
      </c>
      <c r="AA97" s="28" t="s">
        <v>173</v>
      </c>
      <c r="AB97" s="28" t="s">
        <v>411</v>
      </c>
      <c r="AC97" s="28">
        <v>2</v>
      </c>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row>
    <row r="98" s="18" customFormat="1" ht="18" customHeight="1" spans="1:140">
      <c r="A98" s="27">
        <v>97</v>
      </c>
      <c r="B98" s="28" t="s">
        <v>2167</v>
      </c>
      <c r="C98" s="28" t="s">
        <v>2168</v>
      </c>
      <c r="D98" s="28" t="s">
        <v>1742</v>
      </c>
      <c r="E98" s="28" t="s">
        <v>442</v>
      </c>
      <c r="F98" s="28">
        <v>3</v>
      </c>
      <c r="G98" s="30">
        <v>13</v>
      </c>
      <c r="H98" s="28">
        <f t="shared" si="1"/>
        <v>13</v>
      </c>
      <c r="I98" s="28">
        <v>10</v>
      </c>
      <c r="J98" s="33">
        <v>3</v>
      </c>
      <c r="K98" s="28">
        <v>0</v>
      </c>
      <c r="L98" s="28">
        <v>0</v>
      </c>
      <c r="M98" s="28">
        <v>0</v>
      </c>
      <c r="N98" s="36">
        <v>0</v>
      </c>
      <c r="O98" s="28" t="s">
        <v>140</v>
      </c>
      <c r="P98" s="28" t="s">
        <v>141</v>
      </c>
      <c r="Q98" s="28">
        <v>3</v>
      </c>
      <c r="R98" s="28"/>
      <c r="S98" s="28"/>
      <c r="T98" s="28"/>
      <c r="U98" s="28" t="s">
        <v>144</v>
      </c>
      <c r="V98" s="28" t="s">
        <v>187</v>
      </c>
      <c r="W98" s="28">
        <v>5</v>
      </c>
      <c r="X98" s="28" t="s">
        <v>144</v>
      </c>
      <c r="Y98" s="28" t="s">
        <v>165</v>
      </c>
      <c r="Z98" s="28">
        <v>5</v>
      </c>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row>
    <row r="99" s="18" customFormat="1" ht="18" customHeight="1" spans="1:140">
      <c r="A99" s="27">
        <v>98</v>
      </c>
      <c r="B99" s="28" t="s">
        <v>2169</v>
      </c>
      <c r="C99" s="28" t="s">
        <v>2170</v>
      </c>
      <c r="D99" s="28" t="s">
        <v>1742</v>
      </c>
      <c r="E99" s="28" t="s">
        <v>442</v>
      </c>
      <c r="F99" s="28">
        <v>3</v>
      </c>
      <c r="G99" s="30">
        <v>11</v>
      </c>
      <c r="H99" s="28">
        <f t="shared" si="1"/>
        <v>11</v>
      </c>
      <c r="I99" s="28">
        <v>0</v>
      </c>
      <c r="J99" s="33">
        <v>3</v>
      </c>
      <c r="K99" s="28">
        <v>0</v>
      </c>
      <c r="L99" s="28">
        <v>0</v>
      </c>
      <c r="M99" s="28">
        <v>8</v>
      </c>
      <c r="N99" s="36">
        <v>0</v>
      </c>
      <c r="O99" s="28" t="s">
        <v>140</v>
      </c>
      <c r="P99" s="28" t="s">
        <v>141</v>
      </c>
      <c r="Q99" s="28">
        <v>3</v>
      </c>
      <c r="R99" s="28"/>
      <c r="S99" s="28"/>
      <c r="T99" s="28"/>
      <c r="U99" s="28" t="s">
        <v>173</v>
      </c>
      <c r="V99" s="28" t="s">
        <v>319</v>
      </c>
      <c r="W99" s="28">
        <v>8</v>
      </c>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row>
    <row r="100" s="18" customFormat="1" ht="18" customHeight="1" spans="1:140">
      <c r="A100" s="27">
        <v>99</v>
      </c>
      <c r="B100" s="28" t="s">
        <v>2171</v>
      </c>
      <c r="C100" s="28" t="s">
        <v>2172</v>
      </c>
      <c r="D100" s="28" t="s">
        <v>1742</v>
      </c>
      <c r="E100" s="28" t="s">
        <v>442</v>
      </c>
      <c r="F100" s="28">
        <v>3</v>
      </c>
      <c r="G100" s="30">
        <v>11</v>
      </c>
      <c r="H100" s="28">
        <f t="shared" si="1"/>
        <v>11</v>
      </c>
      <c r="I100" s="28">
        <v>8</v>
      </c>
      <c r="J100" s="33">
        <v>3</v>
      </c>
      <c r="K100" s="28">
        <v>0</v>
      </c>
      <c r="L100" s="28">
        <v>0</v>
      </c>
      <c r="M100" s="28">
        <v>0</v>
      </c>
      <c r="N100" s="36">
        <v>0</v>
      </c>
      <c r="O100" s="28" t="s">
        <v>140</v>
      </c>
      <c r="P100" s="28" t="s">
        <v>141</v>
      </c>
      <c r="Q100" s="28">
        <v>3</v>
      </c>
      <c r="R100" s="28"/>
      <c r="S100" s="28"/>
      <c r="T100" s="28"/>
      <c r="U100" s="28" t="s">
        <v>144</v>
      </c>
      <c r="V100" s="28" t="s">
        <v>414</v>
      </c>
      <c r="W100" s="28">
        <v>8</v>
      </c>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row>
    <row r="101" s="18" customFormat="1" ht="18" customHeight="1" spans="1:140">
      <c r="A101" s="27">
        <v>100</v>
      </c>
      <c r="B101" s="28" t="s">
        <v>2173</v>
      </c>
      <c r="C101" s="28" t="s">
        <v>2174</v>
      </c>
      <c r="D101" s="28" t="s">
        <v>1742</v>
      </c>
      <c r="E101" s="28" t="s">
        <v>442</v>
      </c>
      <c r="F101" s="28">
        <v>3</v>
      </c>
      <c r="G101" s="30">
        <v>10</v>
      </c>
      <c r="H101" s="28">
        <f t="shared" si="1"/>
        <v>10</v>
      </c>
      <c r="I101" s="28">
        <v>0</v>
      </c>
      <c r="J101" s="33">
        <v>3</v>
      </c>
      <c r="K101" s="28">
        <v>0</v>
      </c>
      <c r="L101" s="28">
        <v>0</v>
      </c>
      <c r="M101" s="28">
        <v>7</v>
      </c>
      <c r="N101" s="36">
        <v>0</v>
      </c>
      <c r="O101" s="28" t="s">
        <v>140</v>
      </c>
      <c r="P101" s="28" t="s">
        <v>141</v>
      </c>
      <c r="Q101" s="28">
        <v>3</v>
      </c>
      <c r="R101" s="28"/>
      <c r="S101" s="28"/>
      <c r="T101" s="28"/>
      <c r="U101" s="28" t="s">
        <v>173</v>
      </c>
      <c r="V101" s="28" t="s">
        <v>344</v>
      </c>
      <c r="W101" s="28">
        <v>5</v>
      </c>
      <c r="X101" s="28" t="s">
        <v>173</v>
      </c>
      <c r="Y101" s="28" t="s">
        <v>411</v>
      </c>
      <c r="Z101" s="28">
        <v>2</v>
      </c>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row>
    <row r="102" s="18" customFormat="1" ht="18" customHeight="1" spans="1:140">
      <c r="A102" s="27">
        <v>101</v>
      </c>
      <c r="B102" s="28" t="s">
        <v>2175</v>
      </c>
      <c r="C102" s="28" t="s">
        <v>2176</v>
      </c>
      <c r="D102" s="28" t="s">
        <v>1742</v>
      </c>
      <c r="E102" s="28" t="s">
        <v>442</v>
      </c>
      <c r="F102" s="28">
        <v>3</v>
      </c>
      <c r="G102" s="30">
        <v>10</v>
      </c>
      <c r="H102" s="28">
        <f t="shared" si="1"/>
        <v>10</v>
      </c>
      <c r="I102" s="28">
        <v>0</v>
      </c>
      <c r="J102" s="33">
        <v>5</v>
      </c>
      <c r="K102" s="28">
        <v>0</v>
      </c>
      <c r="L102" s="28">
        <v>0</v>
      </c>
      <c r="M102" s="28">
        <v>5</v>
      </c>
      <c r="N102" s="36">
        <v>0</v>
      </c>
      <c r="O102" s="28" t="s">
        <v>140</v>
      </c>
      <c r="P102" s="28" t="s">
        <v>141</v>
      </c>
      <c r="Q102" s="28">
        <v>3</v>
      </c>
      <c r="R102" s="28"/>
      <c r="S102" s="28"/>
      <c r="T102" s="28"/>
      <c r="U102" s="28" t="s">
        <v>142</v>
      </c>
      <c r="V102" s="28" t="s">
        <v>740</v>
      </c>
      <c r="W102" s="28">
        <v>2</v>
      </c>
      <c r="X102" s="28" t="s">
        <v>173</v>
      </c>
      <c r="Y102" s="28" t="s">
        <v>174</v>
      </c>
      <c r="Z102" s="28">
        <v>5</v>
      </c>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row>
    <row r="103" s="18" customFormat="1" ht="18" customHeight="1" spans="1:140">
      <c r="A103" s="27">
        <v>102</v>
      </c>
      <c r="B103" s="28" t="s">
        <v>2177</v>
      </c>
      <c r="C103" s="28" t="s">
        <v>2178</v>
      </c>
      <c r="D103" s="28" t="s">
        <v>1742</v>
      </c>
      <c r="E103" s="28" t="s">
        <v>442</v>
      </c>
      <c r="F103" s="28">
        <v>3</v>
      </c>
      <c r="G103" s="30">
        <v>8</v>
      </c>
      <c r="H103" s="28">
        <f t="shared" si="1"/>
        <v>8</v>
      </c>
      <c r="I103" s="28">
        <v>5</v>
      </c>
      <c r="J103" s="33">
        <v>3</v>
      </c>
      <c r="K103" s="28">
        <v>0</v>
      </c>
      <c r="L103" s="28">
        <v>0</v>
      </c>
      <c r="M103" s="28">
        <v>0</v>
      </c>
      <c r="N103" s="36">
        <v>0</v>
      </c>
      <c r="O103" s="28" t="s">
        <v>140</v>
      </c>
      <c r="P103" s="28" t="s">
        <v>141</v>
      </c>
      <c r="Q103" s="28">
        <v>3</v>
      </c>
      <c r="R103" s="28"/>
      <c r="S103" s="28"/>
      <c r="T103" s="28"/>
      <c r="U103" s="28" t="s">
        <v>144</v>
      </c>
      <c r="V103" s="28" t="s">
        <v>165</v>
      </c>
      <c r="W103" s="28">
        <v>5</v>
      </c>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row>
    <row r="104" s="18" customFormat="1" ht="18" customHeight="1" spans="1:140">
      <c r="A104" s="27">
        <v>103</v>
      </c>
      <c r="B104" s="28" t="s">
        <v>2179</v>
      </c>
      <c r="C104" s="28" t="s">
        <v>2180</v>
      </c>
      <c r="D104" s="28" t="s">
        <v>1742</v>
      </c>
      <c r="E104" s="28" t="s">
        <v>442</v>
      </c>
      <c r="F104" s="28">
        <v>3</v>
      </c>
      <c r="G104" s="30">
        <v>3</v>
      </c>
      <c r="H104" s="28">
        <f t="shared" si="1"/>
        <v>3</v>
      </c>
      <c r="I104" s="28">
        <v>0</v>
      </c>
      <c r="J104" s="33">
        <v>3</v>
      </c>
      <c r="K104" s="28">
        <v>0</v>
      </c>
      <c r="L104" s="28">
        <v>0</v>
      </c>
      <c r="M104" s="28">
        <v>0</v>
      </c>
      <c r="N104" s="36">
        <v>0</v>
      </c>
      <c r="O104" s="28" t="s">
        <v>140</v>
      </c>
      <c r="P104" s="28" t="s">
        <v>141</v>
      </c>
      <c r="Q104" s="28">
        <v>3</v>
      </c>
      <c r="R104" s="28"/>
      <c r="S104" s="28"/>
      <c r="T104" s="28"/>
      <c r="U104" s="28" t="s">
        <v>173</v>
      </c>
      <c r="V104" s="28" t="s">
        <v>2181</v>
      </c>
      <c r="W104" s="28">
        <v>2</v>
      </c>
      <c r="X104" s="28" t="s">
        <v>173</v>
      </c>
      <c r="Y104" s="28" t="s">
        <v>2182</v>
      </c>
      <c r="Z104" s="28">
        <v>2</v>
      </c>
      <c r="AA104" s="28" t="s">
        <v>173</v>
      </c>
      <c r="AB104" s="28" t="s">
        <v>2181</v>
      </c>
      <c r="AC104" s="28">
        <v>2</v>
      </c>
      <c r="AD104" s="28" t="s">
        <v>173</v>
      </c>
      <c r="AE104" s="28" t="s">
        <v>2181</v>
      </c>
      <c r="AF104" s="28">
        <v>2</v>
      </c>
      <c r="AG104" s="28" t="s">
        <v>173</v>
      </c>
      <c r="AH104" s="28" t="s">
        <v>2181</v>
      </c>
      <c r="AI104" s="28">
        <v>2</v>
      </c>
      <c r="AJ104" s="28" t="s">
        <v>173</v>
      </c>
      <c r="AK104" s="28" t="s">
        <v>2181</v>
      </c>
      <c r="AL104" s="28">
        <v>2</v>
      </c>
      <c r="AM104" s="28" t="s">
        <v>173</v>
      </c>
      <c r="AN104" s="28" t="s">
        <v>2181</v>
      </c>
      <c r="AO104" s="28">
        <v>2</v>
      </c>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t="s">
        <v>173</v>
      </c>
      <c r="EI104" s="28"/>
      <c r="EJ104" s="28"/>
    </row>
    <row r="105" s="18" customFormat="1" ht="18" customHeight="1" spans="1:140">
      <c r="A105" s="27">
        <v>104</v>
      </c>
      <c r="B105" s="28" t="s">
        <v>2183</v>
      </c>
      <c r="C105" s="28" t="s">
        <v>2184</v>
      </c>
      <c r="D105" s="28" t="s">
        <v>1742</v>
      </c>
      <c r="E105" s="28" t="s">
        <v>442</v>
      </c>
      <c r="F105" s="28">
        <v>3</v>
      </c>
      <c r="G105" s="30">
        <v>3</v>
      </c>
      <c r="H105" s="28">
        <f t="shared" si="1"/>
        <v>3</v>
      </c>
      <c r="I105" s="28">
        <v>0</v>
      </c>
      <c r="J105" s="33">
        <v>3</v>
      </c>
      <c r="K105" s="28">
        <v>0</v>
      </c>
      <c r="L105" s="28">
        <v>0</v>
      </c>
      <c r="M105" s="28">
        <v>0</v>
      </c>
      <c r="N105" s="36">
        <v>0</v>
      </c>
      <c r="O105" s="28" t="s">
        <v>140</v>
      </c>
      <c r="P105" s="28" t="s">
        <v>141</v>
      </c>
      <c r="Q105" s="28">
        <v>3</v>
      </c>
      <c r="R105" s="28" t="s">
        <v>142</v>
      </c>
      <c r="S105" s="28" t="s">
        <v>143</v>
      </c>
      <c r="T105" s="28">
        <v>6</v>
      </c>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row>
    <row r="106" s="18" customFormat="1" ht="18" customHeight="1" spans="1:140">
      <c r="A106" s="27">
        <v>105</v>
      </c>
      <c r="B106" s="28" t="s">
        <v>2185</v>
      </c>
      <c r="C106" s="28" t="s">
        <v>2186</v>
      </c>
      <c r="D106" s="28" t="s">
        <v>1742</v>
      </c>
      <c r="E106" s="28" t="s">
        <v>442</v>
      </c>
      <c r="F106" s="28">
        <v>3</v>
      </c>
      <c r="G106" s="30">
        <v>3</v>
      </c>
      <c r="H106" s="28">
        <f t="shared" si="1"/>
        <v>3</v>
      </c>
      <c r="I106" s="28">
        <v>0</v>
      </c>
      <c r="J106" s="33">
        <v>3</v>
      </c>
      <c r="K106" s="28">
        <v>0</v>
      </c>
      <c r="L106" s="28">
        <v>0</v>
      </c>
      <c r="M106" s="28">
        <v>0</v>
      </c>
      <c r="N106" s="36">
        <v>0</v>
      </c>
      <c r="O106" s="28" t="s">
        <v>140</v>
      </c>
      <c r="P106" s="28" t="s">
        <v>141</v>
      </c>
      <c r="Q106" s="28">
        <v>3</v>
      </c>
      <c r="R106" s="28"/>
      <c r="S106" s="28"/>
      <c r="T106" s="28"/>
      <c r="U106" s="28" t="s">
        <v>144</v>
      </c>
      <c r="V106" s="28" t="s">
        <v>165</v>
      </c>
      <c r="W106" s="28">
        <v>5</v>
      </c>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row>
    <row r="107" s="18" customFormat="1" ht="18" customHeight="1" spans="1:140">
      <c r="A107" s="27">
        <v>106</v>
      </c>
      <c r="B107" s="28" t="s">
        <v>2187</v>
      </c>
      <c r="C107" s="28" t="s">
        <v>2188</v>
      </c>
      <c r="D107" s="28" t="s">
        <v>1742</v>
      </c>
      <c r="E107" s="28" t="s">
        <v>442</v>
      </c>
      <c r="F107" s="28">
        <v>3</v>
      </c>
      <c r="G107" s="30">
        <v>3</v>
      </c>
      <c r="H107" s="28">
        <f t="shared" si="1"/>
        <v>3</v>
      </c>
      <c r="I107" s="28">
        <v>0</v>
      </c>
      <c r="J107" s="33">
        <v>3</v>
      </c>
      <c r="K107" s="28">
        <v>0</v>
      </c>
      <c r="L107" s="28">
        <v>0</v>
      </c>
      <c r="M107" s="28">
        <v>0</v>
      </c>
      <c r="N107" s="36">
        <v>0</v>
      </c>
      <c r="O107" s="28" t="s">
        <v>140</v>
      </c>
      <c r="P107" s="28" t="s">
        <v>141</v>
      </c>
      <c r="Q107" s="28">
        <v>3</v>
      </c>
      <c r="R107" s="28"/>
      <c r="S107" s="28"/>
      <c r="T107" s="28"/>
      <c r="U107" s="28" t="s">
        <v>142</v>
      </c>
      <c r="V107" s="28"/>
      <c r="W107" s="28">
        <v>0</v>
      </c>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row>
    <row r="108" s="18" customFormat="1" ht="18" customHeight="1" spans="1:140">
      <c r="A108" s="27">
        <v>107</v>
      </c>
      <c r="B108" s="28" t="s">
        <v>2189</v>
      </c>
      <c r="C108" s="28" t="s">
        <v>2190</v>
      </c>
      <c r="D108" s="28" t="s">
        <v>1742</v>
      </c>
      <c r="E108" s="28" t="s">
        <v>442</v>
      </c>
      <c r="F108" s="28">
        <v>3</v>
      </c>
      <c r="G108" s="30">
        <v>3</v>
      </c>
      <c r="H108" s="28">
        <f t="shared" si="1"/>
        <v>3</v>
      </c>
      <c r="I108" s="28">
        <v>0</v>
      </c>
      <c r="J108" s="33">
        <v>3</v>
      </c>
      <c r="K108" s="28">
        <v>0</v>
      </c>
      <c r="L108" s="28">
        <v>0</v>
      </c>
      <c r="M108" s="28">
        <v>0</v>
      </c>
      <c r="N108" s="36">
        <v>0</v>
      </c>
      <c r="O108" s="28" t="s">
        <v>140</v>
      </c>
      <c r="P108" s="28" t="s">
        <v>141</v>
      </c>
      <c r="Q108" s="28">
        <v>3</v>
      </c>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row>
    <row r="109" s="18" customFormat="1" ht="18" customHeight="1" spans="1:140">
      <c r="A109" s="27">
        <v>108</v>
      </c>
      <c r="B109" s="28" t="s">
        <v>2191</v>
      </c>
      <c r="C109" s="28" t="s">
        <v>2192</v>
      </c>
      <c r="D109" s="28" t="s">
        <v>1742</v>
      </c>
      <c r="E109" s="28" t="s">
        <v>442</v>
      </c>
      <c r="F109" s="28">
        <v>3</v>
      </c>
      <c r="G109" s="30">
        <v>3</v>
      </c>
      <c r="H109" s="28">
        <f t="shared" si="1"/>
        <v>3</v>
      </c>
      <c r="I109" s="28">
        <v>0</v>
      </c>
      <c r="J109" s="33">
        <v>3</v>
      </c>
      <c r="K109" s="28">
        <v>0</v>
      </c>
      <c r="L109" s="28">
        <v>0</v>
      </c>
      <c r="M109" s="28">
        <v>0</v>
      </c>
      <c r="N109" s="36">
        <v>0</v>
      </c>
      <c r="O109" s="28" t="s">
        <v>140</v>
      </c>
      <c r="P109" s="28" t="s">
        <v>141</v>
      </c>
      <c r="Q109" s="28">
        <v>3</v>
      </c>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row>
    <row r="110" s="18" customFormat="1" ht="18" customHeight="1" spans="1:140">
      <c r="A110" s="27">
        <v>109</v>
      </c>
      <c r="B110" s="28" t="s">
        <v>2193</v>
      </c>
      <c r="C110" s="28" t="s">
        <v>2194</v>
      </c>
      <c r="D110" s="28" t="s">
        <v>1742</v>
      </c>
      <c r="E110" s="28" t="s">
        <v>442</v>
      </c>
      <c r="F110" s="28">
        <v>3</v>
      </c>
      <c r="G110" s="30">
        <v>3</v>
      </c>
      <c r="H110" s="28">
        <f t="shared" si="1"/>
        <v>3</v>
      </c>
      <c r="I110" s="28">
        <v>0</v>
      </c>
      <c r="J110" s="33">
        <v>3</v>
      </c>
      <c r="K110" s="28">
        <v>0</v>
      </c>
      <c r="L110" s="28">
        <v>0</v>
      </c>
      <c r="M110" s="28">
        <v>0</v>
      </c>
      <c r="N110" s="36">
        <v>0</v>
      </c>
      <c r="O110" s="28" t="s">
        <v>140</v>
      </c>
      <c r="P110" s="28" t="s">
        <v>141</v>
      </c>
      <c r="Q110" s="28">
        <v>3</v>
      </c>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row>
    <row r="111" s="18" customFormat="1" ht="18" customHeight="1" spans="1:140">
      <c r="A111" s="27">
        <v>110</v>
      </c>
      <c r="B111" s="28" t="s">
        <v>2195</v>
      </c>
      <c r="C111" s="28" t="s">
        <v>2196</v>
      </c>
      <c r="D111" s="28" t="s">
        <v>1742</v>
      </c>
      <c r="E111" s="28" t="s">
        <v>442</v>
      </c>
      <c r="F111" s="28">
        <v>3</v>
      </c>
      <c r="G111" s="30">
        <v>3</v>
      </c>
      <c r="H111" s="28">
        <f t="shared" si="1"/>
        <v>3</v>
      </c>
      <c r="I111" s="28">
        <v>0</v>
      </c>
      <c r="J111" s="33">
        <v>3</v>
      </c>
      <c r="K111" s="28">
        <v>0</v>
      </c>
      <c r="L111" s="28">
        <v>0</v>
      </c>
      <c r="M111" s="28">
        <v>0</v>
      </c>
      <c r="N111" s="36">
        <v>0</v>
      </c>
      <c r="O111" s="28" t="s">
        <v>140</v>
      </c>
      <c r="P111" s="28" t="s">
        <v>141</v>
      </c>
      <c r="Q111" s="28">
        <v>3</v>
      </c>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row>
    <row r="112" s="18" customFormat="1" ht="18" customHeight="1" spans="1:140">
      <c r="A112" s="27">
        <v>111</v>
      </c>
      <c r="B112" s="28" t="s">
        <v>2197</v>
      </c>
      <c r="C112" s="28" t="s">
        <v>2198</v>
      </c>
      <c r="D112" s="28" t="s">
        <v>1742</v>
      </c>
      <c r="E112" s="28" t="s">
        <v>442</v>
      </c>
      <c r="F112" s="28">
        <v>3</v>
      </c>
      <c r="G112" s="30">
        <v>3</v>
      </c>
      <c r="H112" s="28">
        <f t="shared" si="1"/>
        <v>3</v>
      </c>
      <c r="I112" s="28">
        <v>0</v>
      </c>
      <c r="J112" s="33">
        <v>3</v>
      </c>
      <c r="K112" s="28">
        <v>0</v>
      </c>
      <c r="L112" s="28">
        <v>0</v>
      </c>
      <c r="M112" s="28">
        <v>0</v>
      </c>
      <c r="N112" s="36">
        <v>0</v>
      </c>
      <c r="O112" s="28" t="s">
        <v>140</v>
      </c>
      <c r="P112" s="28" t="s">
        <v>141</v>
      </c>
      <c r="Q112" s="28">
        <v>3</v>
      </c>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row>
    <row r="113" s="18" customFormat="1" ht="18" customHeight="1" spans="1:140">
      <c r="A113" s="27">
        <v>112</v>
      </c>
      <c r="B113" s="28" t="s">
        <v>2199</v>
      </c>
      <c r="C113" s="28" t="s">
        <v>2200</v>
      </c>
      <c r="D113" s="28" t="s">
        <v>1742</v>
      </c>
      <c r="E113" s="28" t="s">
        <v>442</v>
      </c>
      <c r="F113" s="28">
        <v>3</v>
      </c>
      <c r="G113" s="30">
        <v>3</v>
      </c>
      <c r="H113" s="28">
        <f t="shared" si="1"/>
        <v>3</v>
      </c>
      <c r="I113" s="28">
        <v>0</v>
      </c>
      <c r="J113" s="33">
        <v>3</v>
      </c>
      <c r="K113" s="28">
        <v>0</v>
      </c>
      <c r="L113" s="28">
        <v>0</v>
      </c>
      <c r="M113" s="28">
        <v>0</v>
      </c>
      <c r="N113" s="36">
        <v>0</v>
      </c>
      <c r="O113" s="28" t="s">
        <v>140</v>
      </c>
      <c r="P113" s="28" t="s">
        <v>141</v>
      </c>
      <c r="Q113" s="28">
        <v>3</v>
      </c>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row>
    <row r="114" s="18" customFormat="1" ht="18" customHeight="1" spans="1:140">
      <c r="A114" s="27">
        <v>113</v>
      </c>
      <c r="B114" s="28" t="s">
        <v>2201</v>
      </c>
      <c r="C114" s="28" t="s">
        <v>2202</v>
      </c>
      <c r="D114" s="28" t="s">
        <v>1742</v>
      </c>
      <c r="E114" s="28" t="s">
        <v>442</v>
      </c>
      <c r="F114" s="28">
        <v>3</v>
      </c>
      <c r="G114" s="30">
        <v>3</v>
      </c>
      <c r="H114" s="28">
        <f t="shared" si="1"/>
        <v>3</v>
      </c>
      <c r="I114" s="28">
        <v>0</v>
      </c>
      <c r="J114" s="33">
        <v>3</v>
      </c>
      <c r="K114" s="28">
        <v>0</v>
      </c>
      <c r="L114" s="28">
        <v>0</v>
      </c>
      <c r="M114" s="28">
        <v>0</v>
      </c>
      <c r="N114" s="36">
        <v>0</v>
      </c>
      <c r="O114" s="28" t="s">
        <v>140</v>
      </c>
      <c r="P114" s="28" t="s">
        <v>141</v>
      </c>
      <c r="Q114" s="28">
        <v>3</v>
      </c>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row>
    <row r="115" s="18" customFormat="1" ht="18" customHeight="1" spans="1:140">
      <c r="A115" s="27">
        <v>114</v>
      </c>
      <c r="B115" s="28" t="s">
        <v>2203</v>
      </c>
      <c r="C115" s="28" t="s">
        <v>2204</v>
      </c>
      <c r="D115" s="28" t="s">
        <v>1742</v>
      </c>
      <c r="E115" s="28" t="s">
        <v>442</v>
      </c>
      <c r="F115" s="28">
        <v>3</v>
      </c>
      <c r="G115" s="30">
        <v>3</v>
      </c>
      <c r="H115" s="28">
        <f t="shared" si="1"/>
        <v>3</v>
      </c>
      <c r="I115" s="28">
        <v>0</v>
      </c>
      <c r="J115" s="33">
        <v>3</v>
      </c>
      <c r="K115" s="28">
        <v>0</v>
      </c>
      <c r="L115" s="28">
        <v>0</v>
      </c>
      <c r="M115" s="28">
        <v>0</v>
      </c>
      <c r="N115" s="36">
        <v>0</v>
      </c>
      <c r="O115" s="28" t="s">
        <v>140</v>
      </c>
      <c r="P115" s="28" t="s">
        <v>141</v>
      </c>
      <c r="Q115" s="28">
        <v>3</v>
      </c>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row>
    <row r="116" s="18" customFormat="1" ht="18" customHeight="1" spans="1:140">
      <c r="A116" s="27">
        <v>115</v>
      </c>
      <c r="B116" s="28" t="s">
        <v>2205</v>
      </c>
      <c r="C116" s="28" t="s">
        <v>2206</v>
      </c>
      <c r="D116" s="28" t="s">
        <v>1742</v>
      </c>
      <c r="E116" s="28" t="s">
        <v>1114</v>
      </c>
      <c r="F116" s="28">
        <v>1</v>
      </c>
      <c r="G116" s="30">
        <v>65</v>
      </c>
      <c r="H116" s="28">
        <f t="shared" si="1"/>
        <v>65</v>
      </c>
      <c r="I116" s="28">
        <v>21</v>
      </c>
      <c r="J116" s="33">
        <v>9</v>
      </c>
      <c r="K116" s="34">
        <v>28</v>
      </c>
      <c r="L116" s="28">
        <v>2</v>
      </c>
      <c r="M116" s="28">
        <v>5</v>
      </c>
      <c r="N116" s="36">
        <v>0</v>
      </c>
      <c r="O116" s="28" t="s">
        <v>140</v>
      </c>
      <c r="P116" s="28" t="s">
        <v>141</v>
      </c>
      <c r="Q116" s="28">
        <v>3</v>
      </c>
      <c r="R116" s="51" t="s">
        <v>150</v>
      </c>
      <c r="S116" s="51" t="s">
        <v>2207</v>
      </c>
      <c r="T116" s="28">
        <v>14.3</v>
      </c>
      <c r="U116" s="28" t="s">
        <v>144</v>
      </c>
      <c r="V116" s="28" t="s">
        <v>2208</v>
      </c>
      <c r="W116" s="28">
        <v>8</v>
      </c>
      <c r="X116" s="28" t="s">
        <v>144</v>
      </c>
      <c r="Y116" s="28" t="s">
        <v>2209</v>
      </c>
      <c r="Z116" s="28">
        <v>5</v>
      </c>
      <c r="AA116" s="28" t="s">
        <v>150</v>
      </c>
      <c r="AB116" s="28" t="s">
        <v>2210</v>
      </c>
      <c r="AC116" s="28">
        <v>1</v>
      </c>
      <c r="AD116" s="28" t="s">
        <v>150</v>
      </c>
      <c r="AE116" s="28" t="s">
        <v>2211</v>
      </c>
      <c r="AF116" s="28">
        <v>4.4</v>
      </c>
      <c r="AG116" s="28" t="s">
        <v>150</v>
      </c>
      <c r="AH116" s="28" t="s">
        <v>2212</v>
      </c>
      <c r="AI116" s="28">
        <v>4.4</v>
      </c>
      <c r="AJ116" s="28" t="s">
        <v>150</v>
      </c>
      <c r="AK116" s="28" t="s">
        <v>2213</v>
      </c>
      <c r="AL116" s="28">
        <v>15</v>
      </c>
      <c r="AM116" s="28" t="s">
        <v>241</v>
      </c>
      <c r="AN116" s="28" t="s">
        <v>1577</v>
      </c>
      <c r="AO116" s="28">
        <v>2</v>
      </c>
      <c r="AP116" s="28" t="s">
        <v>173</v>
      </c>
      <c r="AQ116" s="28" t="s">
        <v>2214</v>
      </c>
      <c r="AR116" s="28">
        <v>5</v>
      </c>
      <c r="AS116" s="28" t="s">
        <v>142</v>
      </c>
      <c r="AT116" s="28" t="s">
        <v>2215</v>
      </c>
      <c r="AU116" s="28">
        <v>3</v>
      </c>
      <c r="AV116" s="28" t="s">
        <v>142</v>
      </c>
      <c r="AW116" s="28" t="s">
        <v>527</v>
      </c>
      <c r="AX116" s="28">
        <v>3</v>
      </c>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row>
    <row r="117" s="18" customFormat="1" ht="18" customHeight="1" spans="1:140">
      <c r="A117" s="27">
        <v>116</v>
      </c>
      <c r="B117" s="28" t="s">
        <v>2216</v>
      </c>
      <c r="C117" s="28" t="s">
        <v>2217</v>
      </c>
      <c r="D117" s="28" t="s">
        <v>1742</v>
      </c>
      <c r="E117" s="28" t="s">
        <v>1114</v>
      </c>
      <c r="F117" s="28">
        <v>1</v>
      </c>
      <c r="G117" s="30">
        <v>50.8</v>
      </c>
      <c r="H117" s="28">
        <f t="shared" si="1"/>
        <v>50.8</v>
      </c>
      <c r="I117" s="31">
        <v>22</v>
      </c>
      <c r="J117" s="33">
        <v>3</v>
      </c>
      <c r="K117" s="28">
        <v>13.8</v>
      </c>
      <c r="L117" s="28">
        <v>12</v>
      </c>
      <c r="M117" s="28">
        <v>0</v>
      </c>
      <c r="N117" s="36">
        <v>0</v>
      </c>
      <c r="O117" s="28" t="s">
        <v>140</v>
      </c>
      <c r="P117" s="28" t="s">
        <v>141</v>
      </c>
      <c r="Q117" s="28">
        <v>3</v>
      </c>
      <c r="R117" s="28"/>
      <c r="S117" s="28"/>
      <c r="T117" s="28"/>
      <c r="U117" s="28" t="s">
        <v>144</v>
      </c>
      <c r="V117" s="28" t="s">
        <v>2218</v>
      </c>
      <c r="W117" s="28">
        <v>22</v>
      </c>
      <c r="X117" s="28" t="s">
        <v>150</v>
      </c>
      <c r="Y117" s="28" t="s">
        <v>2219</v>
      </c>
      <c r="Z117" s="28">
        <v>13.8</v>
      </c>
      <c r="AA117" s="28" t="s">
        <v>241</v>
      </c>
      <c r="AB117" s="28" t="s">
        <v>2220</v>
      </c>
      <c r="AC117" s="28">
        <v>12</v>
      </c>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row>
    <row r="118" s="18" customFormat="1" ht="18" customHeight="1" spans="1:140">
      <c r="A118" s="27">
        <v>117</v>
      </c>
      <c r="B118" s="28" t="s">
        <v>2221</v>
      </c>
      <c r="C118" s="28" t="s">
        <v>2222</v>
      </c>
      <c r="D118" s="28" t="s">
        <v>1742</v>
      </c>
      <c r="E118" s="28" t="s">
        <v>1114</v>
      </c>
      <c r="F118" s="28">
        <v>1</v>
      </c>
      <c r="G118" s="30">
        <v>31.7</v>
      </c>
      <c r="H118" s="28">
        <f t="shared" si="1"/>
        <v>31.7</v>
      </c>
      <c r="I118" s="28">
        <v>15</v>
      </c>
      <c r="J118" s="33">
        <v>5</v>
      </c>
      <c r="K118" s="28">
        <v>7.7</v>
      </c>
      <c r="L118" s="28">
        <v>0</v>
      </c>
      <c r="M118" s="28">
        <v>4</v>
      </c>
      <c r="N118" s="36">
        <v>0</v>
      </c>
      <c r="O118" s="28" t="s">
        <v>140</v>
      </c>
      <c r="P118" s="28" t="s">
        <v>141</v>
      </c>
      <c r="Q118" s="28">
        <v>3</v>
      </c>
      <c r="R118" s="51" t="s">
        <v>173</v>
      </c>
      <c r="S118" s="51" t="s">
        <v>244</v>
      </c>
      <c r="T118" s="28">
        <v>2</v>
      </c>
      <c r="U118" s="28" t="s">
        <v>144</v>
      </c>
      <c r="V118" s="28" t="s">
        <v>2223</v>
      </c>
      <c r="W118" s="28">
        <v>10</v>
      </c>
      <c r="X118" s="28" t="s">
        <v>144</v>
      </c>
      <c r="Y118" s="28" t="s">
        <v>2224</v>
      </c>
      <c r="Z118" s="28">
        <v>5</v>
      </c>
      <c r="AA118" s="28" t="s">
        <v>142</v>
      </c>
      <c r="AB118" s="28" t="s">
        <v>1950</v>
      </c>
      <c r="AC118" s="28">
        <v>2</v>
      </c>
      <c r="AD118" s="28" t="s">
        <v>150</v>
      </c>
      <c r="AE118" s="28" t="s">
        <v>2225</v>
      </c>
      <c r="AF118" s="28">
        <v>4.4</v>
      </c>
      <c r="AG118" s="28" t="s">
        <v>150</v>
      </c>
      <c r="AH118" s="28" t="s">
        <v>2226</v>
      </c>
      <c r="AI118" s="28">
        <v>1.1</v>
      </c>
      <c r="AJ118" s="28" t="s">
        <v>150</v>
      </c>
      <c r="AK118" s="28" t="s">
        <v>2227</v>
      </c>
      <c r="AL118" s="28">
        <v>1.2</v>
      </c>
      <c r="AM118" s="28" t="s">
        <v>150</v>
      </c>
      <c r="AN118" s="28" t="s">
        <v>2228</v>
      </c>
      <c r="AO118" s="28">
        <v>1</v>
      </c>
      <c r="AP118" s="51" t="s">
        <v>173</v>
      </c>
      <c r="AQ118" s="51" t="s">
        <v>411</v>
      </c>
      <c r="AR118" s="28">
        <v>2</v>
      </c>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row>
    <row r="119" s="18" customFormat="1" ht="18" customHeight="1" spans="1:140">
      <c r="A119" s="27">
        <v>118</v>
      </c>
      <c r="B119" s="28" t="s">
        <v>2229</v>
      </c>
      <c r="C119" s="28" t="s">
        <v>2230</v>
      </c>
      <c r="D119" s="28" t="s">
        <v>1742</v>
      </c>
      <c r="E119" s="28" t="s">
        <v>1114</v>
      </c>
      <c r="F119" s="28">
        <v>1</v>
      </c>
      <c r="G119" s="30">
        <v>26</v>
      </c>
      <c r="H119" s="28">
        <f t="shared" si="1"/>
        <v>26</v>
      </c>
      <c r="I119" s="28">
        <v>5</v>
      </c>
      <c r="J119" s="33">
        <v>5</v>
      </c>
      <c r="K119" s="28">
        <v>0</v>
      </c>
      <c r="L119" s="28">
        <v>16</v>
      </c>
      <c r="M119" s="28">
        <v>0</v>
      </c>
      <c r="N119" s="36">
        <v>0</v>
      </c>
      <c r="O119" s="28" t="s">
        <v>140</v>
      </c>
      <c r="P119" s="28" t="s">
        <v>141</v>
      </c>
      <c r="Q119" s="28">
        <v>3</v>
      </c>
      <c r="R119" s="28"/>
      <c r="S119" s="28"/>
      <c r="T119" s="28"/>
      <c r="U119" s="28" t="s">
        <v>144</v>
      </c>
      <c r="V119" s="28" t="s">
        <v>583</v>
      </c>
      <c r="W119" s="28">
        <v>5</v>
      </c>
      <c r="X119" s="28" t="s">
        <v>144</v>
      </c>
      <c r="Y119" s="28"/>
      <c r="Z119" s="28">
        <v>0</v>
      </c>
      <c r="AA119" s="28" t="s">
        <v>142</v>
      </c>
      <c r="AB119" s="28" t="s">
        <v>1915</v>
      </c>
      <c r="AC119" s="28">
        <v>2</v>
      </c>
      <c r="AD119" s="28" t="s">
        <v>241</v>
      </c>
      <c r="AE119" s="28" t="s">
        <v>2231</v>
      </c>
      <c r="AF119" s="28">
        <v>16</v>
      </c>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row>
    <row r="120" s="18" customFormat="1" ht="18" customHeight="1" spans="1:140">
      <c r="A120" s="27">
        <v>119</v>
      </c>
      <c r="B120" s="28" t="s">
        <v>2232</v>
      </c>
      <c r="C120" s="28" t="s">
        <v>2233</v>
      </c>
      <c r="D120" s="28" t="s">
        <v>1742</v>
      </c>
      <c r="E120" s="28" t="s">
        <v>1114</v>
      </c>
      <c r="F120" s="28">
        <v>1</v>
      </c>
      <c r="G120" s="30">
        <v>37.3</v>
      </c>
      <c r="H120" s="28">
        <f t="shared" si="1"/>
        <v>37.3</v>
      </c>
      <c r="I120" s="28">
        <v>5</v>
      </c>
      <c r="J120" s="33">
        <v>3</v>
      </c>
      <c r="K120" s="28">
        <v>14.3</v>
      </c>
      <c r="L120" s="28">
        <v>0</v>
      </c>
      <c r="M120" s="31">
        <v>15</v>
      </c>
      <c r="N120" s="36">
        <v>0</v>
      </c>
      <c r="O120" s="28" t="s">
        <v>140</v>
      </c>
      <c r="P120" s="28" t="s">
        <v>141</v>
      </c>
      <c r="Q120" s="28">
        <v>3</v>
      </c>
      <c r="R120" s="51" t="s">
        <v>150</v>
      </c>
      <c r="S120" s="51" t="s">
        <v>2234</v>
      </c>
      <c r="T120" s="28">
        <v>14.3</v>
      </c>
      <c r="U120" s="28" t="s">
        <v>144</v>
      </c>
      <c r="V120" s="28" t="s">
        <v>2235</v>
      </c>
      <c r="W120" s="28">
        <v>5</v>
      </c>
      <c r="X120" s="28" t="s">
        <v>150</v>
      </c>
      <c r="Y120" s="28" t="s">
        <v>355</v>
      </c>
      <c r="Z120" s="28">
        <v>1</v>
      </c>
      <c r="AA120" s="28"/>
      <c r="AB120" s="28"/>
      <c r="AC120" s="28"/>
      <c r="AD120" s="28" t="s">
        <v>173</v>
      </c>
      <c r="AE120" s="28" t="s">
        <v>2236</v>
      </c>
      <c r="AF120" s="28">
        <v>15</v>
      </c>
      <c r="AG120" s="51" t="s">
        <v>173</v>
      </c>
      <c r="AH120" s="51" t="s">
        <v>2237</v>
      </c>
      <c r="AI120" s="28">
        <v>6</v>
      </c>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row>
    <row r="121" s="18" customFormat="1" ht="18" customHeight="1" spans="1:140">
      <c r="A121" s="27">
        <v>120</v>
      </c>
      <c r="B121" s="28" t="s">
        <v>2238</v>
      </c>
      <c r="C121" s="28" t="s">
        <v>2239</v>
      </c>
      <c r="D121" s="28" t="s">
        <v>1742</v>
      </c>
      <c r="E121" s="28" t="s">
        <v>1114</v>
      </c>
      <c r="F121" s="28">
        <v>1</v>
      </c>
      <c r="G121" s="30">
        <v>16</v>
      </c>
      <c r="H121" s="28">
        <f t="shared" si="1"/>
        <v>16</v>
      </c>
      <c r="I121" s="28">
        <v>10</v>
      </c>
      <c r="J121" s="33">
        <v>3</v>
      </c>
      <c r="K121" s="28">
        <v>1</v>
      </c>
      <c r="L121" s="28">
        <v>2</v>
      </c>
      <c r="M121" s="28">
        <v>0</v>
      </c>
      <c r="N121" s="36">
        <v>0</v>
      </c>
      <c r="O121" s="28" t="s">
        <v>140</v>
      </c>
      <c r="P121" s="28" t="s">
        <v>141</v>
      </c>
      <c r="Q121" s="28">
        <v>3</v>
      </c>
      <c r="R121" s="28"/>
      <c r="S121" s="28"/>
      <c r="T121" s="28"/>
      <c r="U121" s="28" t="s">
        <v>144</v>
      </c>
      <c r="V121" s="28" t="s">
        <v>165</v>
      </c>
      <c r="W121" s="28">
        <v>5</v>
      </c>
      <c r="X121" s="28" t="s">
        <v>144</v>
      </c>
      <c r="Y121" s="28" t="s">
        <v>230</v>
      </c>
      <c r="Z121" s="28">
        <v>5</v>
      </c>
      <c r="AA121" s="28" t="s">
        <v>241</v>
      </c>
      <c r="AB121" s="28" t="s">
        <v>745</v>
      </c>
      <c r="AC121" s="28">
        <v>2</v>
      </c>
      <c r="AD121" s="28" t="s">
        <v>150</v>
      </c>
      <c r="AE121" s="28" t="s">
        <v>255</v>
      </c>
      <c r="AF121" s="28">
        <v>1</v>
      </c>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row>
    <row r="122" s="18" customFormat="1" ht="18" customHeight="1" spans="1:140">
      <c r="A122" s="27">
        <v>121</v>
      </c>
      <c r="B122" s="28" t="s">
        <v>2240</v>
      </c>
      <c r="C122" s="28" t="s">
        <v>2241</v>
      </c>
      <c r="D122" s="28" t="s">
        <v>1742</v>
      </c>
      <c r="E122" s="28" t="s">
        <v>1114</v>
      </c>
      <c r="F122" s="28">
        <v>1</v>
      </c>
      <c r="G122" s="30">
        <v>12.4</v>
      </c>
      <c r="H122" s="28">
        <f t="shared" si="1"/>
        <v>12.4</v>
      </c>
      <c r="I122" s="28">
        <v>5</v>
      </c>
      <c r="J122" s="33">
        <v>3</v>
      </c>
      <c r="K122" s="28">
        <v>4.4</v>
      </c>
      <c r="L122" s="28">
        <v>0</v>
      </c>
      <c r="M122" s="28">
        <v>0</v>
      </c>
      <c r="N122" s="36">
        <v>0</v>
      </c>
      <c r="O122" s="28" t="s">
        <v>140</v>
      </c>
      <c r="P122" s="28" t="s">
        <v>141</v>
      </c>
      <c r="Q122" s="28">
        <v>3</v>
      </c>
      <c r="R122" s="28"/>
      <c r="S122" s="28"/>
      <c r="T122" s="28"/>
      <c r="U122" s="28" t="s">
        <v>150</v>
      </c>
      <c r="V122" s="28" t="s">
        <v>2242</v>
      </c>
      <c r="W122" s="28">
        <v>4.4</v>
      </c>
      <c r="X122" s="28" t="s">
        <v>241</v>
      </c>
      <c r="Y122" s="28" t="s">
        <v>2243</v>
      </c>
      <c r="Z122" s="28">
        <v>0</v>
      </c>
      <c r="AA122" s="28" t="s">
        <v>173</v>
      </c>
      <c r="AB122" s="28" t="s">
        <v>2244</v>
      </c>
      <c r="AC122" s="28">
        <v>0</v>
      </c>
      <c r="AD122" s="28" t="s">
        <v>173</v>
      </c>
      <c r="AE122" s="28" t="s">
        <v>2245</v>
      </c>
      <c r="AF122" s="28">
        <v>0</v>
      </c>
      <c r="AG122" s="28" t="s">
        <v>144</v>
      </c>
      <c r="AH122" s="28" t="s">
        <v>376</v>
      </c>
      <c r="AI122" s="28">
        <v>5</v>
      </c>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row>
    <row r="123" s="18" customFormat="1" ht="18" customHeight="1" spans="1:140">
      <c r="A123" s="27">
        <v>122</v>
      </c>
      <c r="B123" s="28" t="s">
        <v>2246</v>
      </c>
      <c r="C123" s="28" t="s">
        <v>2247</v>
      </c>
      <c r="D123" s="28" t="s">
        <v>1742</v>
      </c>
      <c r="E123" s="28" t="s">
        <v>1114</v>
      </c>
      <c r="F123" s="28">
        <v>1</v>
      </c>
      <c r="G123" s="30">
        <v>11.4</v>
      </c>
      <c r="H123" s="28">
        <f t="shared" si="1"/>
        <v>11.4</v>
      </c>
      <c r="I123" s="28">
        <v>0</v>
      </c>
      <c r="J123" s="33">
        <v>3</v>
      </c>
      <c r="K123" s="28">
        <v>6.4</v>
      </c>
      <c r="L123" s="28">
        <v>2</v>
      </c>
      <c r="M123" s="28">
        <v>0</v>
      </c>
      <c r="N123" s="36">
        <v>0</v>
      </c>
      <c r="O123" s="28" t="s">
        <v>140</v>
      </c>
      <c r="P123" s="28" t="s">
        <v>141</v>
      </c>
      <c r="Q123" s="28">
        <v>3</v>
      </c>
      <c r="R123" s="28"/>
      <c r="S123" s="28"/>
      <c r="T123" s="28"/>
      <c r="U123" s="28" t="s">
        <v>150</v>
      </c>
      <c r="V123" s="28" t="s">
        <v>355</v>
      </c>
      <c r="W123" s="28">
        <v>2</v>
      </c>
      <c r="X123" s="28" t="s">
        <v>150</v>
      </c>
      <c r="Y123" s="28" t="s">
        <v>2248</v>
      </c>
      <c r="Z123" s="28">
        <v>4.4</v>
      </c>
      <c r="AA123" s="28" t="s">
        <v>241</v>
      </c>
      <c r="AB123" s="28" t="s">
        <v>745</v>
      </c>
      <c r="AC123" s="28">
        <v>2</v>
      </c>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row>
    <row r="124" s="18" customFormat="1" ht="18" customHeight="1" spans="1:140">
      <c r="A124" s="27">
        <v>123</v>
      </c>
      <c r="B124" s="28" t="s">
        <v>2249</v>
      </c>
      <c r="C124" s="28" t="s">
        <v>2250</v>
      </c>
      <c r="D124" s="28" t="s">
        <v>1742</v>
      </c>
      <c r="E124" s="28" t="s">
        <v>1114</v>
      </c>
      <c r="F124" s="28">
        <v>1</v>
      </c>
      <c r="G124" s="30">
        <v>8.5</v>
      </c>
      <c r="H124" s="28">
        <f t="shared" si="1"/>
        <v>8.5</v>
      </c>
      <c r="I124" s="28">
        <v>8</v>
      </c>
      <c r="J124" s="28">
        <v>0</v>
      </c>
      <c r="K124" s="28">
        <v>0</v>
      </c>
      <c r="L124" s="28">
        <v>0.5</v>
      </c>
      <c r="M124" s="28">
        <v>0</v>
      </c>
      <c r="N124" s="36">
        <v>0</v>
      </c>
      <c r="O124" s="28"/>
      <c r="P124" s="28"/>
      <c r="Q124" s="28"/>
      <c r="R124" s="28"/>
      <c r="S124" s="28"/>
      <c r="T124" s="28"/>
      <c r="U124" s="28" t="s">
        <v>144</v>
      </c>
      <c r="V124" s="28" t="s">
        <v>2251</v>
      </c>
      <c r="W124" s="28">
        <v>8</v>
      </c>
      <c r="X124" s="28" t="s">
        <v>241</v>
      </c>
      <c r="Y124" s="28" t="s">
        <v>1895</v>
      </c>
      <c r="Z124" s="28">
        <v>0.5</v>
      </c>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row>
    <row r="125" s="18" customFormat="1" ht="18" customHeight="1" spans="1:140">
      <c r="A125" s="27">
        <v>124</v>
      </c>
      <c r="B125" s="28" t="s">
        <v>2252</v>
      </c>
      <c r="C125" s="28" t="s">
        <v>2253</v>
      </c>
      <c r="D125" s="28" t="s">
        <v>1742</v>
      </c>
      <c r="E125" s="28" t="s">
        <v>1114</v>
      </c>
      <c r="F125" s="28">
        <v>1</v>
      </c>
      <c r="G125" s="30">
        <v>7</v>
      </c>
      <c r="H125" s="28">
        <f t="shared" si="1"/>
        <v>7</v>
      </c>
      <c r="I125" s="28">
        <v>0</v>
      </c>
      <c r="J125" s="33">
        <v>3</v>
      </c>
      <c r="K125" s="28">
        <v>0</v>
      </c>
      <c r="L125" s="28">
        <v>2</v>
      </c>
      <c r="M125" s="28">
        <v>2</v>
      </c>
      <c r="N125" s="36">
        <v>0</v>
      </c>
      <c r="O125" s="28" t="s">
        <v>140</v>
      </c>
      <c r="P125" s="28" t="s">
        <v>141</v>
      </c>
      <c r="Q125" s="28">
        <v>3</v>
      </c>
      <c r="R125" s="28"/>
      <c r="S125" s="28"/>
      <c r="T125" s="28"/>
      <c r="U125" s="28" t="s">
        <v>144</v>
      </c>
      <c r="V125" s="28"/>
      <c r="W125" s="28">
        <v>0</v>
      </c>
      <c r="X125" s="28" t="s">
        <v>241</v>
      </c>
      <c r="Y125" s="28" t="s">
        <v>745</v>
      </c>
      <c r="Z125" s="28">
        <v>2</v>
      </c>
      <c r="AA125" s="28"/>
      <c r="AB125" s="28"/>
      <c r="AC125" s="28"/>
      <c r="AD125" s="28" t="s">
        <v>173</v>
      </c>
      <c r="AE125" s="28" t="s">
        <v>411</v>
      </c>
      <c r="AF125" s="28">
        <v>2</v>
      </c>
      <c r="AG125" s="28"/>
      <c r="AH125" s="28"/>
      <c r="AI125" s="28"/>
      <c r="AJ125" s="28" t="s">
        <v>144</v>
      </c>
      <c r="AK125" s="28"/>
      <c r="AL125" s="28">
        <v>5</v>
      </c>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row>
    <row r="126" s="18" customFormat="1" ht="18" customHeight="1" spans="1:140">
      <c r="A126" s="27">
        <v>125</v>
      </c>
      <c r="B126" s="28" t="s">
        <v>2254</v>
      </c>
      <c r="C126" s="28" t="s">
        <v>2255</v>
      </c>
      <c r="D126" s="28" t="s">
        <v>1742</v>
      </c>
      <c r="E126" s="28" t="s">
        <v>1114</v>
      </c>
      <c r="F126" s="28">
        <v>1</v>
      </c>
      <c r="G126" s="30">
        <v>7</v>
      </c>
      <c r="H126" s="28">
        <f t="shared" si="1"/>
        <v>7</v>
      </c>
      <c r="I126" s="28">
        <v>0</v>
      </c>
      <c r="J126" s="33">
        <v>3</v>
      </c>
      <c r="K126" s="28">
        <v>2</v>
      </c>
      <c r="L126" s="28">
        <v>2</v>
      </c>
      <c r="M126" s="28">
        <v>0</v>
      </c>
      <c r="N126" s="36">
        <v>0</v>
      </c>
      <c r="O126" s="28" t="s">
        <v>140</v>
      </c>
      <c r="P126" s="28" t="s">
        <v>141</v>
      </c>
      <c r="Q126" s="28">
        <v>3</v>
      </c>
      <c r="R126" s="28"/>
      <c r="S126" s="28"/>
      <c r="T126" s="28"/>
      <c r="U126" s="28" t="s">
        <v>150</v>
      </c>
      <c r="V126" s="28" t="s">
        <v>355</v>
      </c>
      <c r="W126" s="28">
        <v>2</v>
      </c>
      <c r="X126" s="28" t="s">
        <v>241</v>
      </c>
      <c r="Y126" s="28" t="s">
        <v>745</v>
      </c>
      <c r="Z126" s="28">
        <v>2</v>
      </c>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row>
    <row r="127" s="18" customFormat="1" ht="18" customHeight="1" spans="1:140">
      <c r="A127" s="27">
        <v>126</v>
      </c>
      <c r="B127" s="28" t="s">
        <v>2256</v>
      </c>
      <c r="C127" s="28" t="s">
        <v>2257</v>
      </c>
      <c r="D127" s="28" t="s">
        <v>1742</v>
      </c>
      <c r="E127" s="28" t="s">
        <v>1114</v>
      </c>
      <c r="F127" s="28">
        <v>1</v>
      </c>
      <c r="G127" s="30">
        <v>4</v>
      </c>
      <c r="H127" s="28">
        <f t="shared" si="1"/>
        <v>4</v>
      </c>
      <c r="I127" s="28">
        <v>0</v>
      </c>
      <c r="J127" s="33">
        <v>3</v>
      </c>
      <c r="K127" s="28">
        <v>1</v>
      </c>
      <c r="L127" s="28">
        <v>0</v>
      </c>
      <c r="M127" s="28">
        <v>0</v>
      </c>
      <c r="N127" s="36">
        <v>0</v>
      </c>
      <c r="O127" s="28" t="s">
        <v>140</v>
      </c>
      <c r="P127" s="28" t="s">
        <v>141</v>
      </c>
      <c r="Q127" s="28">
        <v>3</v>
      </c>
      <c r="R127" s="28"/>
      <c r="S127" s="28"/>
      <c r="T127" s="28"/>
      <c r="U127" s="28" t="s">
        <v>150</v>
      </c>
      <c r="V127" s="28" t="s">
        <v>355</v>
      </c>
      <c r="W127" s="28">
        <v>1</v>
      </c>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row>
    <row r="128" s="18" customFormat="1" ht="18" customHeight="1" spans="1:140">
      <c r="A128" s="27">
        <v>127</v>
      </c>
      <c r="B128" s="28" t="s">
        <v>2258</v>
      </c>
      <c r="C128" s="28" t="s">
        <v>2259</v>
      </c>
      <c r="D128" s="28" t="s">
        <v>1742</v>
      </c>
      <c r="E128" s="28" t="s">
        <v>1114</v>
      </c>
      <c r="F128" s="28">
        <v>1</v>
      </c>
      <c r="G128" s="30">
        <v>3</v>
      </c>
      <c r="H128" s="28">
        <f t="shared" si="1"/>
        <v>3</v>
      </c>
      <c r="I128" s="28">
        <v>0</v>
      </c>
      <c r="J128" s="33">
        <v>3</v>
      </c>
      <c r="K128" s="28">
        <v>0</v>
      </c>
      <c r="L128" s="28">
        <v>0</v>
      </c>
      <c r="M128" s="28">
        <v>0</v>
      </c>
      <c r="N128" s="36">
        <v>0</v>
      </c>
      <c r="O128" s="28" t="s">
        <v>140</v>
      </c>
      <c r="P128" s="28" t="s">
        <v>141</v>
      </c>
      <c r="Q128" s="28">
        <v>3</v>
      </c>
      <c r="R128" s="28"/>
      <c r="S128" s="28"/>
      <c r="T128" s="28"/>
      <c r="U128" s="28" t="s">
        <v>144</v>
      </c>
      <c r="V128" s="28"/>
      <c r="W128" s="28">
        <v>0</v>
      </c>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row>
    <row r="129" s="18" customFormat="1" ht="18" customHeight="1" spans="1:140">
      <c r="A129" s="27">
        <v>128</v>
      </c>
      <c r="B129" s="28" t="s">
        <v>2260</v>
      </c>
      <c r="C129" s="28" t="s">
        <v>2261</v>
      </c>
      <c r="D129" s="28" t="s">
        <v>1742</v>
      </c>
      <c r="E129" s="28" t="s">
        <v>1114</v>
      </c>
      <c r="F129" s="28">
        <v>1</v>
      </c>
      <c r="G129" s="30">
        <v>3</v>
      </c>
      <c r="H129" s="28">
        <f t="shared" si="1"/>
        <v>3</v>
      </c>
      <c r="I129" s="28">
        <v>0</v>
      </c>
      <c r="J129" s="33">
        <v>3</v>
      </c>
      <c r="K129" s="28">
        <v>0</v>
      </c>
      <c r="L129" s="28">
        <v>0</v>
      </c>
      <c r="M129" s="28">
        <v>0</v>
      </c>
      <c r="N129" s="36">
        <v>0</v>
      </c>
      <c r="O129" s="28" t="s">
        <v>140</v>
      </c>
      <c r="P129" s="28" t="s">
        <v>141</v>
      </c>
      <c r="Q129" s="28">
        <v>3</v>
      </c>
      <c r="R129" s="28"/>
      <c r="S129" s="28"/>
      <c r="T129" s="28"/>
      <c r="U129" s="28" t="s">
        <v>144</v>
      </c>
      <c r="V129" s="28"/>
      <c r="W129" s="28">
        <v>0</v>
      </c>
      <c r="X129" s="28" t="s">
        <v>150</v>
      </c>
      <c r="Y129" s="28"/>
      <c r="Z129" s="28">
        <v>0</v>
      </c>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row>
    <row r="130" s="18" customFormat="1" ht="18" customHeight="1" spans="1:140">
      <c r="A130" s="27">
        <v>129</v>
      </c>
      <c r="B130" s="28" t="s">
        <v>2262</v>
      </c>
      <c r="C130" s="28" t="s">
        <v>2263</v>
      </c>
      <c r="D130" s="28" t="s">
        <v>1742</v>
      </c>
      <c r="E130" s="28" t="s">
        <v>1114</v>
      </c>
      <c r="F130" s="28">
        <v>1</v>
      </c>
      <c r="G130" s="30">
        <v>3</v>
      </c>
      <c r="H130" s="28">
        <f t="shared" ref="H130:H193" si="2">I130+J130+K130+L130+M130+N130</f>
        <v>3</v>
      </c>
      <c r="I130" s="28">
        <v>0</v>
      </c>
      <c r="J130" s="33">
        <v>3</v>
      </c>
      <c r="K130" s="28">
        <v>0</v>
      </c>
      <c r="L130" s="28">
        <v>0</v>
      </c>
      <c r="M130" s="28">
        <v>0</v>
      </c>
      <c r="N130" s="36">
        <v>0</v>
      </c>
      <c r="O130" s="28" t="s">
        <v>140</v>
      </c>
      <c r="P130" s="28" t="s">
        <v>141</v>
      </c>
      <c r="Q130" s="28">
        <v>3</v>
      </c>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row>
    <row r="131" s="18" customFormat="1" ht="18" customHeight="1" spans="1:140">
      <c r="A131" s="27">
        <v>130</v>
      </c>
      <c r="B131" s="28" t="s">
        <v>2264</v>
      </c>
      <c r="C131" s="28" t="s">
        <v>2265</v>
      </c>
      <c r="D131" s="28" t="s">
        <v>1742</v>
      </c>
      <c r="E131" s="28" t="s">
        <v>1114</v>
      </c>
      <c r="F131" s="28">
        <v>1</v>
      </c>
      <c r="G131" s="30">
        <v>3</v>
      </c>
      <c r="H131" s="28">
        <f t="shared" si="2"/>
        <v>3</v>
      </c>
      <c r="I131" s="28">
        <v>0</v>
      </c>
      <c r="J131" s="33">
        <v>3</v>
      </c>
      <c r="K131" s="28">
        <v>0</v>
      </c>
      <c r="L131" s="28">
        <v>0</v>
      </c>
      <c r="M131" s="28">
        <v>0</v>
      </c>
      <c r="N131" s="36">
        <v>0</v>
      </c>
      <c r="O131" s="28" t="s">
        <v>140</v>
      </c>
      <c r="P131" s="28" t="s">
        <v>141</v>
      </c>
      <c r="Q131" s="28">
        <v>3</v>
      </c>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row>
    <row r="132" s="18" customFormat="1" ht="18" customHeight="1" spans="1:140">
      <c r="A132" s="27">
        <v>131</v>
      </c>
      <c r="B132" s="28" t="s">
        <v>2266</v>
      </c>
      <c r="C132" s="28" t="s">
        <v>2267</v>
      </c>
      <c r="D132" s="28" t="s">
        <v>1742</v>
      </c>
      <c r="E132" s="28" t="s">
        <v>1114</v>
      </c>
      <c r="F132" s="28">
        <v>1</v>
      </c>
      <c r="G132" s="30">
        <v>3</v>
      </c>
      <c r="H132" s="28">
        <f t="shared" si="2"/>
        <v>3</v>
      </c>
      <c r="I132" s="28">
        <v>0</v>
      </c>
      <c r="J132" s="33">
        <v>3</v>
      </c>
      <c r="K132" s="28">
        <v>0</v>
      </c>
      <c r="L132" s="28">
        <v>0</v>
      </c>
      <c r="M132" s="28">
        <v>0</v>
      </c>
      <c r="N132" s="36">
        <v>0</v>
      </c>
      <c r="O132" s="28" t="s">
        <v>140</v>
      </c>
      <c r="P132" s="28" t="s">
        <v>141</v>
      </c>
      <c r="Q132" s="28">
        <v>3</v>
      </c>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row>
    <row r="133" s="18" customFormat="1" ht="18" customHeight="1" spans="1:140">
      <c r="A133" s="27">
        <v>132</v>
      </c>
      <c r="B133" s="28" t="s">
        <v>2268</v>
      </c>
      <c r="C133" s="28" t="s">
        <v>2269</v>
      </c>
      <c r="D133" s="28" t="s">
        <v>1742</v>
      </c>
      <c r="E133" s="28" t="s">
        <v>1114</v>
      </c>
      <c r="F133" s="28">
        <v>1</v>
      </c>
      <c r="G133" s="30">
        <v>3</v>
      </c>
      <c r="H133" s="28">
        <f t="shared" si="2"/>
        <v>3</v>
      </c>
      <c r="I133" s="28">
        <v>0</v>
      </c>
      <c r="J133" s="33">
        <v>3</v>
      </c>
      <c r="K133" s="28">
        <v>0</v>
      </c>
      <c r="L133" s="28">
        <v>0</v>
      </c>
      <c r="M133" s="28">
        <v>0</v>
      </c>
      <c r="N133" s="36">
        <v>0</v>
      </c>
      <c r="O133" s="28" t="s">
        <v>140</v>
      </c>
      <c r="P133" s="28" t="s">
        <v>141</v>
      </c>
      <c r="Q133" s="28">
        <v>3</v>
      </c>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row>
    <row r="134" s="18" customFormat="1" ht="18" customHeight="1" spans="1:140">
      <c r="A134" s="27">
        <v>133</v>
      </c>
      <c r="B134" s="28" t="s">
        <v>2270</v>
      </c>
      <c r="C134" s="28" t="s">
        <v>2271</v>
      </c>
      <c r="D134" s="28" t="s">
        <v>1742</v>
      </c>
      <c r="E134" s="28" t="s">
        <v>1114</v>
      </c>
      <c r="F134" s="28">
        <v>1</v>
      </c>
      <c r="G134" s="30">
        <v>0</v>
      </c>
      <c r="H134" s="28">
        <f t="shared" si="2"/>
        <v>0</v>
      </c>
      <c r="I134" s="28">
        <v>0</v>
      </c>
      <c r="J134" s="28">
        <v>0</v>
      </c>
      <c r="K134" s="28">
        <v>0</v>
      </c>
      <c r="L134" s="28">
        <v>0</v>
      </c>
      <c r="M134" s="28">
        <v>0</v>
      </c>
      <c r="N134" s="36">
        <v>0</v>
      </c>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row>
    <row r="135" s="18" customFormat="1" ht="18" customHeight="1" spans="1:140">
      <c r="A135" s="27">
        <v>134</v>
      </c>
      <c r="B135" s="28" t="s">
        <v>2272</v>
      </c>
      <c r="C135" s="28" t="s">
        <v>2273</v>
      </c>
      <c r="D135" s="28" t="s">
        <v>1742</v>
      </c>
      <c r="E135" s="28" t="s">
        <v>1114</v>
      </c>
      <c r="F135" s="28">
        <v>2</v>
      </c>
      <c r="G135" s="30">
        <v>38</v>
      </c>
      <c r="H135" s="28">
        <f t="shared" si="2"/>
        <v>38</v>
      </c>
      <c r="I135" s="31">
        <v>22</v>
      </c>
      <c r="J135" s="33">
        <v>9</v>
      </c>
      <c r="K135" s="28">
        <v>4</v>
      </c>
      <c r="L135" s="28">
        <v>0</v>
      </c>
      <c r="M135" s="28">
        <v>0</v>
      </c>
      <c r="N135" s="36">
        <v>3</v>
      </c>
      <c r="O135" s="28" t="s">
        <v>140</v>
      </c>
      <c r="P135" s="28" t="s">
        <v>141</v>
      </c>
      <c r="Q135" s="28">
        <v>3</v>
      </c>
      <c r="R135" s="53" t="s">
        <v>152</v>
      </c>
      <c r="S135" s="28" t="s">
        <v>209</v>
      </c>
      <c r="T135" s="28">
        <v>3</v>
      </c>
      <c r="U135" s="28" t="s">
        <v>144</v>
      </c>
      <c r="V135" s="28" t="s">
        <v>2274</v>
      </c>
      <c r="W135" s="28">
        <v>17</v>
      </c>
      <c r="X135" s="28" t="s">
        <v>144</v>
      </c>
      <c r="Y135" s="28" t="s">
        <v>414</v>
      </c>
      <c r="Z135" s="28">
        <v>8</v>
      </c>
      <c r="AA135" s="28" t="s">
        <v>144</v>
      </c>
      <c r="AB135" s="28" t="s">
        <v>2275</v>
      </c>
      <c r="AC135" s="28">
        <v>8</v>
      </c>
      <c r="AD135" s="28" t="s">
        <v>142</v>
      </c>
      <c r="AE135" s="28" t="s">
        <v>143</v>
      </c>
      <c r="AF135" s="28">
        <v>6</v>
      </c>
      <c r="AG135" s="28" t="s">
        <v>150</v>
      </c>
      <c r="AH135" s="28" t="s">
        <v>2276</v>
      </c>
      <c r="AI135" s="28">
        <v>4</v>
      </c>
      <c r="AJ135" s="28" t="s">
        <v>144</v>
      </c>
      <c r="AK135" s="28" t="s">
        <v>2277</v>
      </c>
      <c r="AL135" s="28">
        <v>5</v>
      </c>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row>
    <row r="136" s="18" customFormat="1" ht="18" customHeight="1" spans="1:156">
      <c r="A136" s="27">
        <v>135</v>
      </c>
      <c r="B136" s="51" t="s">
        <v>2278</v>
      </c>
      <c r="C136" s="51" t="s">
        <v>2279</v>
      </c>
      <c r="D136" s="52" t="s">
        <v>1742</v>
      </c>
      <c r="E136" s="51" t="s">
        <v>1114</v>
      </c>
      <c r="F136" s="37">
        <v>2</v>
      </c>
      <c r="G136" s="39">
        <v>18.4</v>
      </c>
      <c r="H136" s="28">
        <f t="shared" si="2"/>
        <v>18.4</v>
      </c>
      <c r="I136" s="37">
        <v>0</v>
      </c>
      <c r="J136" s="33">
        <v>3</v>
      </c>
      <c r="K136" s="37">
        <v>15.4</v>
      </c>
      <c r="L136" s="37">
        <v>0</v>
      </c>
      <c r="M136" s="37">
        <v>0</v>
      </c>
      <c r="N136" s="40">
        <v>0</v>
      </c>
      <c r="O136" s="28" t="s">
        <v>140</v>
      </c>
      <c r="P136" s="28" t="s">
        <v>141</v>
      </c>
      <c r="Q136" s="28">
        <v>3</v>
      </c>
      <c r="R136" s="51" t="s">
        <v>150</v>
      </c>
      <c r="S136" s="51" t="s">
        <v>2280</v>
      </c>
      <c r="T136" s="37">
        <v>15.4</v>
      </c>
      <c r="U136" s="37"/>
      <c r="V136" s="51" t="s">
        <v>206</v>
      </c>
      <c r="W136" s="37"/>
      <c r="X136" s="37"/>
      <c r="Y136" s="51" t="s">
        <v>206</v>
      </c>
      <c r="Z136" s="37"/>
      <c r="AA136" s="37"/>
      <c r="AB136" s="51" t="s">
        <v>206</v>
      </c>
      <c r="AC136" s="37"/>
      <c r="AD136" s="37"/>
      <c r="AE136" s="51" t="s">
        <v>206</v>
      </c>
      <c r="AF136" s="37"/>
      <c r="AG136" s="37"/>
      <c r="AH136" s="51" t="s">
        <v>206</v>
      </c>
      <c r="AI136" s="37"/>
      <c r="AJ136" s="37"/>
      <c r="AK136" s="51" t="s">
        <v>206</v>
      </c>
      <c r="AL136" s="37"/>
      <c r="AM136" s="37"/>
      <c r="AN136" s="51" t="s">
        <v>206</v>
      </c>
      <c r="AO136" s="37"/>
      <c r="AP136" s="37"/>
      <c r="AQ136" s="51" t="s">
        <v>206</v>
      </c>
      <c r="AR136" s="37"/>
      <c r="AS136" s="37"/>
      <c r="AT136" s="51" t="s">
        <v>206</v>
      </c>
      <c r="AU136" s="37"/>
      <c r="AV136" s="37"/>
      <c r="AW136" s="51" t="s">
        <v>206</v>
      </c>
      <c r="AX136" s="37"/>
      <c r="AY136" s="37"/>
      <c r="AZ136" s="51" t="s">
        <v>206</v>
      </c>
      <c r="BA136" s="37"/>
      <c r="BB136" s="37"/>
      <c r="BC136" s="51" t="s">
        <v>206</v>
      </c>
      <c r="BD136" s="37"/>
      <c r="BE136" s="37"/>
      <c r="BF136" s="51" t="s">
        <v>206</v>
      </c>
      <c r="BG136" s="37"/>
      <c r="BH136" s="37"/>
      <c r="BI136" s="51" t="s">
        <v>206</v>
      </c>
      <c r="BJ136" s="37"/>
      <c r="BK136" s="37"/>
      <c r="BL136" s="51" t="s">
        <v>206</v>
      </c>
      <c r="BM136" s="37"/>
      <c r="BN136" s="37"/>
      <c r="BO136" s="51" t="s">
        <v>206</v>
      </c>
      <c r="BP136" s="37"/>
      <c r="BQ136" s="37"/>
      <c r="BR136" s="51" t="s">
        <v>206</v>
      </c>
      <c r="BS136" s="37"/>
      <c r="BT136" s="37"/>
      <c r="BU136" s="51" t="s">
        <v>206</v>
      </c>
      <c r="BV136" s="37"/>
      <c r="BW136" s="37"/>
      <c r="BX136" s="51" t="s">
        <v>206</v>
      </c>
      <c r="BY136" s="37"/>
      <c r="BZ136" s="37"/>
      <c r="CA136" s="51" t="s">
        <v>206</v>
      </c>
      <c r="CB136" s="37"/>
      <c r="CC136" s="37"/>
      <c r="CD136" s="51" t="s">
        <v>206</v>
      </c>
      <c r="CE136" s="37"/>
      <c r="CF136" s="37"/>
      <c r="CG136" s="51" t="s">
        <v>206</v>
      </c>
      <c r="CH136" s="37"/>
      <c r="CI136" s="37"/>
      <c r="CJ136" s="51" t="s">
        <v>206</v>
      </c>
      <c r="CK136" s="37"/>
      <c r="CL136" s="37"/>
      <c r="CM136" s="51" t="s">
        <v>206</v>
      </c>
      <c r="CN136" s="37"/>
      <c r="CO136" s="37"/>
      <c r="CP136" s="51" t="s">
        <v>206</v>
      </c>
      <c r="CQ136" s="37"/>
      <c r="CR136" s="37"/>
      <c r="CS136" s="51" t="s">
        <v>206</v>
      </c>
      <c r="CT136" s="37"/>
      <c r="CU136" s="37"/>
      <c r="CV136" s="51" t="s">
        <v>206</v>
      </c>
      <c r="CW136" s="37"/>
      <c r="CX136" s="37"/>
      <c r="CY136" s="51" t="s">
        <v>206</v>
      </c>
      <c r="CZ136" s="37"/>
      <c r="DA136" s="37"/>
      <c r="DB136" s="51" t="s">
        <v>206</v>
      </c>
      <c r="DC136" s="37"/>
      <c r="DD136" s="37"/>
      <c r="DE136" s="51" t="s">
        <v>206</v>
      </c>
      <c r="DF136" s="37"/>
      <c r="DG136" s="37"/>
      <c r="DH136" s="51" t="s">
        <v>206</v>
      </c>
      <c r="DI136" s="37"/>
      <c r="DJ136" s="37"/>
      <c r="DK136" s="51" t="s">
        <v>206</v>
      </c>
      <c r="DL136" s="37"/>
      <c r="DM136" s="37"/>
      <c r="DN136" s="51" t="s">
        <v>206</v>
      </c>
      <c r="DO136" s="37"/>
      <c r="DP136" s="37"/>
      <c r="DQ136" s="51" t="s">
        <v>206</v>
      </c>
      <c r="DR136" s="37"/>
      <c r="DS136" s="37"/>
      <c r="DT136" s="51" t="s">
        <v>206</v>
      </c>
      <c r="DU136" s="37"/>
      <c r="DV136" s="37"/>
      <c r="DW136" s="51" t="s">
        <v>206</v>
      </c>
      <c r="DX136" s="37"/>
      <c r="DY136" s="37"/>
      <c r="DZ136" s="51" t="s">
        <v>206</v>
      </c>
      <c r="EA136" s="37"/>
      <c r="EB136" s="37"/>
      <c r="EC136" s="51" t="s">
        <v>206</v>
      </c>
      <c r="ED136" s="37"/>
      <c r="EE136" s="37"/>
      <c r="EF136" s="51" t="s">
        <v>206</v>
      </c>
      <c r="EG136" s="37"/>
      <c r="EH136" s="37"/>
      <c r="EI136" s="37"/>
      <c r="EJ136" s="37"/>
      <c r="ET136" s="19"/>
      <c r="EU136" s="19"/>
      <c r="EV136" s="19"/>
      <c r="EW136" s="19"/>
      <c r="EX136" s="19"/>
      <c r="EY136" s="19"/>
      <c r="EZ136" s="19"/>
    </row>
    <row r="137" s="18" customFormat="1" ht="18" customHeight="1" spans="1:140">
      <c r="A137" s="27">
        <v>136</v>
      </c>
      <c r="B137" s="28" t="s">
        <v>2281</v>
      </c>
      <c r="C137" s="28" t="s">
        <v>2282</v>
      </c>
      <c r="D137" s="28" t="s">
        <v>1742</v>
      </c>
      <c r="E137" s="28" t="s">
        <v>1114</v>
      </c>
      <c r="F137" s="28">
        <v>2</v>
      </c>
      <c r="G137" s="30">
        <v>14.8</v>
      </c>
      <c r="H137" s="28">
        <f t="shared" si="2"/>
        <v>14.8</v>
      </c>
      <c r="I137" s="28">
        <v>1.8</v>
      </c>
      <c r="J137" s="33">
        <v>11</v>
      </c>
      <c r="K137" s="28">
        <v>2</v>
      </c>
      <c r="L137" s="28">
        <v>0</v>
      </c>
      <c r="M137" s="28">
        <v>0</v>
      </c>
      <c r="N137" s="36">
        <v>0</v>
      </c>
      <c r="O137" s="28" t="s">
        <v>140</v>
      </c>
      <c r="P137" s="28" t="s">
        <v>141</v>
      </c>
      <c r="Q137" s="28">
        <v>3</v>
      </c>
      <c r="R137" s="28"/>
      <c r="S137" s="28"/>
      <c r="T137" s="28"/>
      <c r="U137" s="28" t="s">
        <v>142</v>
      </c>
      <c r="V137" s="28" t="s">
        <v>233</v>
      </c>
      <c r="W137" s="28">
        <v>1.8</v>
      </c>
      <c r="X137" s="28" t="s">
        <v>144</v>
      </c>
      <c r="Y137" s="28" t="s">
        <v>2283</v>
      </c>
      <c r="Z137" s="28">
        <v>8</v>
      </c>
      <c r="AA137" s="28" t="s">
        <v>241</v>
      </c>
      <c r="AB137" s="28" t="s">
        <v>745</v>
      </c>
      <c r="AC137" s="28">
        <v>2</v>
      </c>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row>
    <row r="138" s="18" customFormat="1" ht="18" customHeight="1" spans="1:140">
      <c r="A138" s="27">
        <v>137</v>
      </c>
      <c r="B138" s="28" t="s">
        <v>2284</v>
      </c>
      <c r="C138" s="28" t="s">
        <v>2285</v>
      </c>
      <c r="D138" s="28" t="s">
        <v>1742</v>
      </c>
      <c r="E138" s="28" t="s">
        <v>1114</v>
      </c>
      <c r="F138" s="28">
        <v>2</v>
      </c>
      <c r="G138" s="30">
        <v>11</v>
      </c>
      <c r="H138" s="28">
        <f t="shared" si="2"/>
        <v>11</v>
      </c>
      <c r="I138" s="28">
        <v>8</v>
      </c>
      <c r="J138" s="33">
        <v>3</v>
      </c>
      <c r="K138" s="28">
        <v>0</v>
      </c>
      <c r="L138" s="28">
        <v>0</v>
      </c>
      <c r="M138" s="28">
        <v>0</v>
      </c>
      <c r="N138" s="36">
        <v>0</v>
      </c>
      <c r="O138" s="28" t="s">
        <v>140</v>
      </c>
      <c r="P138" s="28" t="s">
        <v>141</v>
      </c>
      <c r="Q138" s="28">
        <v>3</v>
      </c>
      <c r="R138" s="28"/>
      <c r="S138" s="28"/>
      <c r="T138" s="28"/>
      <c r="U138" s="28" t="s">
        <v>144</v>
      </c>
      <c r="V138" s="28" t="s">
        <v>2286</v>
      </c>
      <c r="W138" s="28">
        <v>8</v>
      </c>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row>
    <row r="139" s="18" customFormat="1" ht="18" customHeight="1" spans="1:140">
      <c r="A139" s="27">
        <v>138</v>
      </c>
      <c r="B139" s="28" t="s">
        <v>2287</v>
      </c>
      <c r="C139" s="28" t="s">
        <v>2288</v>
      </c>
      <c r="D139" s="28" t="s">
        <v>1742</v>
      </c>
      <c r="E139" s="28" t="s">
        <v>1114</v>
      </c>
      <c r="F139" s="28">
        <v>2</v>
      </c>
      <c r="G139" s="30">
        <v>8</v>
      </c>
      <c r="H139" s="28">
        <f t="shared" si="2"/>
        <v>8</v>
      </c>
      <c r="I139" s="28">
        <v>5</v>
      </c>
      <c r="J139" s="33">
        <v>3</v>
      </c>
      <c r="K139" s="28">
        <v>0</v>
      </c>
      <c r="L139" s="28">
        <v>0</v>
      </c>
      <c r="M139" s="28">
        <v>0</v>
      </c>
      <c r="N139" s="36">
        <v>0</v>
      </c>
      <c r="O139" s="28" t="s">
        <v>140</v>
      </c>
      <c r="P139" s="28" t="s">
        <v>141</v>
      </c>
      <c r="Q139" s="28">
        <v>3</v>
      </c>
      <c r="R139" s="28" t="s">
        <v>142</v>
      </c>
      <c r="S139" s="28" t="s">
        <v>143</v>
      </c>
      <c r="T139" s="28">
        <v>6</v>
      </c>
      <c r="U139" s="28" t="s">
        <v>144</v>
      </c>
      <c r="V139" s="28" t="s">
        <v>2289</v>
      </c>
      <c r="W139" s="28">
        <v>5</v>
      </c>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row>
    <row r="140" s="18" customFormat="1" ht="18" customHeight="1" spans="1:140">
      <c r="A140" s="27">
        <v>139</v>
      </c>
      <c r="B140" s="28" t="s">
        <v>2290</v>
      </c>
      <c r="C140" s="28" t="s">
        <v>2291</v>
      </c>
      <c r="D140" s="28" t="s">
        <v>1742</v>
      </c>
      <c r="E140" s="28" t="s">
        <v>1114</v>
      </c>
      <c r="F140" s="28">
        <v>2</v>
      </c>
      <c r="G140" s="30">
        <v>8</v>
      </c>
      <c r="H140" s="28">
        <f t="shared" si="2"/>
        <v>8</v>
      </c>
      <c r="I140" s="28">
        <v>5</v>
      </c>
      <c r="J140" s="33">
        <v>3</v>
      </c>
      <c r="K140" s="28">
        <v>0</v>
      </c>
      <c r="L140" s="28">
        <v>0</v>
      </c>
      <c r="M140" s="28">
        <v>0</v>
      </c>
      <c r="N140" s="36">
        <v>0</v>
      </c>
      <c r="O140" s="28" t="s">
        <v>140</v>
      </c>
      <c r="P140" s="28" t="s">
        <v>141</v>
      </c>
      <c r="Q140" s="28">
        <v>3</v>
      </c>
      <c r="R140" s="28"/>
      <c r="S140" s="28"/>
      <c r="T140" s="28"/>
      <c r="U140" s="28" t="s">
        <v>144</v>
      </c>
      <c r="V140" s="28" t="s">
        <v>376</v>
      </c>
      <c r="W140" s="28">
        <v>5</v>
      </c>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row>
    <row r="141" s="18" customFormat="1" ht="18" customHeight="1" spans="1:140">
      <c r="A141" s="27">
        <v>140</v>
      </c>
      <c r="B141" s="28" t="s">
        <v>2292</v>
      </c>
      <c r="C141" s="28" t="s">
        <v>2293</v>
      </c>
      <c r="D141" s="28" t="s">
        <v>1742</v>
      </c>
      <c r="E141" s="28" t="s">
        <v>1114</v>
      </c>
      <c r="F141" s="28">
        <v>2</v>
      </c>
      <c r="G141" s="30">
        <v>5</v>
      </c>
      <c r="H141" s="28">
        <f t="shared" si="2"/>
        <v>5</v>
      </c>
      <c r="I141" s="28">
        <v>2</v>
      </c>
      <c r="J141" s="33">
        <v>3</v>
      </c>
      <c r="K141" s="28">
        <v>0</v>
      </c>
      <c r="L141" s="28">
        <v>0</v>
      </c>
      <c r="M141" s="28">
        <v>0</v>
      </c>
      <c r="N141" s="36">
        <v>0</v>
      </c>
      <c r="O141" s="28" t="s">
        <v>140</v>
      </c>
      <c r="P141" s="28" t="s">
        <v>141</v>
      </c>
      <c r="Q141" s="28">
        <v>3</v>
      </c>
      <c r="R141" s="28"/>
      <c r="S141" s="28"/>
      <c r="T141" s="28"/>
      <c r="U141" s="28" t="s">
        <v>150</v>
      </c>
      <c r="V141" s="28" t="s">
        <v>1017</v>
      </c>
      <c r="W141" s="28">
        <v>1</v>
      </c>
      <c r="X141" s="28" t="s">
        <v>241</v>
      </c>
      <c r="Y141" s="28" t="s">
        <v>2294</v>
      </c>
      <c r="Z141" s="28">
        <v>1</v>
      </c>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row>
    <row r="142" s="18" customFormat="1" ht="18" customHeight="1" spans="1:140">
      <c r="A142" s="27">
        <v>141</v>
      </c>
      <c r="B142" s="28" t="s">
        <v>2295</v>
      </c>
      <c r="C142" s="28" t="s">
        <v>2296</v>
      </c>
      <c r="D142" s="28" t="s">
        <v>1742</v>
      </c>
      <c r="E142" s="28" t="s">
        <v>1114</v>
      </c>
      <c r="F142" s="28">
        <v>2</v>
      </c>
      <c r="G142" s="30">
        <v>5</v>
      </c>
      <c r="H142" s="28">
        <f t="shared" si="2"/>
        <v>5</v>
      </c>
      <c r="I142" s="28">
        <v>5</v>
      </c>
      <c r="J142" s="28">
        <v>0</v>
      </c>
      <c r="K142" s="28">
        <v>0</v>
      </c>
      <c r="L142" s="28">
        <v>0</v>
      </c>
      <c r="M142" s="28">
        <v>0</v>
      </c>
      <c r="N142" s="36">
        <v>0</v>
      </c>
      <c r="O142" s="28"/>
      <c r="P142" s="28"/>
      <c r="Q142" s="28"/>
      <c r="R142" s="28"/>
      <c r="S142" s="28"/>
      <c r="T142" s="28"/>
      <c r="U142" s="28" t="s">
        <v>144</v>
      </c>
      <c r="V142" s="28" t="s">
        <v>277</v>
      </c>
      <c r="W142" s="28">
        <v>5</v>
      </c>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row>
    <row r="143" s="18" customFormat="1" ht="18" customHeight="1" spans="1:140">
      <c r="A143" s="27">
        <v>142</v>
      </c>
      <c r="B143" s="28" t="s">
        <v>2297</v>
      </c>
      <c r="C143" s="28" t="s">
        <v>2298</v>
      </c>
      <c r="D143" s="28" t="s">
        <v>1742</v>
      </c>
      <c r="E143" s="28" t="s">
        <v>1114</v>
      </c>
      <c r="F143" s="28">
        <v>2</v>
      </c>
      <c r="G143" s="30">
        <v>5</v>
      </c>
      <c r="H143" s="28">
        <f t="shared" si="2"/>
        <v>5</v>
      </c>
      <c r="I143" s="28">
        <v>5</v>
      </c>
      <c r="J143" s="28">
        <v>0</v>
      </c>
      <c r="K143" s="28">
        <v>0</v>
      </c>
      <c r="L143" s="28">
        <v>0</v>
      </c>
      <c r="M143" s="28">
        <v>0</v>
      </c>
      <c r="N143" s="36">
        <v>0</v>
      </c>
      <c r="O143" s="28"/>
      <c r="P143" s="28"/>
      <c r="Q143" s="28"/>
      <c r="R143" s="28"/>
      <c r="S143" s="28"/>
      <c r="T143" s="28"/>
      <c r="U143" s="28" t="s">
        <v>144</v>
      </c>
      <c r="V143" s="28" t="s">
        <v>230</v>
      </c>
      <c r="W143" s="28">
        <v>5</v>
      </c>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row>
    <row r="144" s="18" customFormat="1" ht="18" customHeight="1" spans="1:140">
      <c r="A144" s="27">
        <v>143</v>
      </c>
      <c r="B144" s="28" t="s">
        <v>2299</v>
      </c>
      <c r="C144" s="28" t="s">
        <v>2300</v>
      </c>
      <c r="D144" s="28" t="s">
        <v>1742</v>
      </c>
      <c r="E144" s="28" t="s">
        <v>1114</v>
      </c>
      <c r="F144" s="28">
        <v>2</v>
      </c>
      <c r="G144" s="30">
        <v>3</v>
      </c>
      <c r="H144" s="28">
        <f t="shared" si="2"/>
        <v>3</v>
      </c>
      <c r="I144" s="28">
        <v>0</v>
      </c>
      <c r="J144" s="33">
        <v>3</v>
      </c>
      <c r="K144" s="28">
        <v>0</v>
      </c>
      <c r="L144" s="28">
        <v>0</v>
      </c>
      <c r="M144" s="28">
        <v>0</v>
      </c>
      <c r="N144" s="36">
        <v>0</v>
      </c>
      <c r="O144" s="28" t="s">
        <v>140</v>
      </c>
      <c r="P144" s="28" t="s">
        <v>141</v>
      </c>
      <c r="Q144" s="28">
        <v>3</v>
      </c>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row>
    <row r="145" s="18" customFormat="1" ht="18" customHeight="1" spans="1:140">
      <c r="A145" s="27">
        <v>144</v>
      </c>
      <c r="B145" s="28" t="s">
        <v>2301</v>
      </c>
      <c r="C145" s="28" t="s">
        <v>2302</v>
      </c>
      <c r="D145" s="28" t="s">
        <v>1742</v>
      </c>
      <c r="E145" s="28" t="s">
        <v>1114</v>
      </c>
      <c r="F145" s="28">
        <v>2</v>
      </c>
      <c r="G145" s="30">
        <v>3</v>
      </c>
      <c r="H145" s="28">
        <f t="shared" si="2"/>
        <v>3</v>
      </c>
      <c r="I145" s="28">
        <v>0</v>
      </c>
      <c r="J145" s="33">
        <v>3</v>
      </c>
      <c r="K145" s="28">
        <v>0</v>
      </c>
      <c r="L145" s="28">
        <v>0</v>
      </c>
      <c r="M145" s="28">
        <v>0</v>
      </c>
      <c r="N145" s="36">
        <v>0</v>
      </c>
      <c r="O145" s="28" t="s">
        <v>140</v>
      </c>
      <c r="P145" s="28" t="s">
        <v>141</v>
      </c>
      <c r="Q145" s="28">
        <v>3</v>
      </c>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row>
    <row r="146" s="18" customFormat="1" ht="18" customHeight="1" spans="1:140">
      <c r="A146" s="27">
        <v>145</v>
      </c>
      <c r="B146" s="28" t="s">
        <v>2303</v>
      </c>
      <c r="C146" s="28" t="s">
        <v>2304</v>
      </c>
      <c r="D146" s="28" t="s">
        <v>1742</v>
      </c>
      <c r="E146" s="28" t="s">
        <v>1114</v>
      </c>
      <c r="F146" s="28">
        <v>2</v>
      </c>
      <c r="G146" s="30">
        <v>3</v>
      </c>
      <c r="H146" s="28">
        <f t="shared" si="2"/>
        <v>3</v>
      </c>
      <c r="I146" s="28">
        <v>0</v>
      </c>
      <c r="J146" s="33">
        <v>3</v>
      </c>
      <c r="K146" s="28">
        <v>0</v>
      </c>
      <c r="L146" s="28">
        <v>0</v>
      </c>
      <c r="M146" s="28">
        <v>0</v>
      </c>
      <c r="N146" s="36">
        <v>0</v>
      </c>
      <c r="O146" s="28" t="s">
        <v>140</v>
      </c>
      <c r="P146" s="28" t="s">
        <v>141</v>
      </c>
      <c r="Q146" s="28">
        <v>3</v>
      </c>
      <c r="R146" s="28"/>
      <c r="S146" s="28"/>
      <c r="T146" s="28"/>
      <c r="U146" s="28" t="s">
        <v>152</v>
      </c>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row>
    <row r="147" s="18" customFormat="1" ht="18" customHeight="1" spans="1:140">
      <c r="A147" s="27">
        <v>146</v>
      </c>
      <c r="B147" s="28" t="s">
        <v>2305</v>
      </c>
      <c r="C147" s="28" t="s">
        <v>2306</v>
      </c>
      <c r="D147" s="28" t="s">
        <v>1742</v>
      </c>
      <c r="E147" s="28" t="s">
        <v>1114</v>
      </c>
      <c r="F147" s="28">
        <v>2</v>
      </c>
      <c r="G147" s="30">
        <v>3</v>
      </c>
      <c r="H147" s="28">
        <f t="shared" si="2"/>
        <v>3</v>
      </c>
      <c r="I147" s="28">
        <v>0</v>
      </c>
      <c r="J147" s="33">
        <v>3</v>
      </c>
      <c r="K147" s="28">
        <v>0</v>
      </c>
      <c r="L147" s="28">
        <v>0</v>
      </c>
      <c r="M147" s="28">
        <v>0</v>
      </c>
      <c r="N147" s="36">
        <v>0</v>
      </c>
      <c r="O147" s="28" t="s">
        <v>140</v>
      </c>
      <c r="P147" s="28" t="s">
        <v>141</v>
      </c>
      <c r="Q147" s="28">
        <v>3</v>
      </c>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row>
    <row r="148" s="18" customFormat="1" ht="18" customHeight="1" spans="1:140">
      <c r="A148" s="27">
        <v>147</v>
      </c>
      <c r="B148" s="28" t="s">
        <v>2307</v>
      </c>
      <c r="C148" s="28" t="s">
        <v>2308</v>
      </c>
      <c r="D148" s="28" t="s">
        <v>1742</v>
      </c>
      <c r="E148" s="28" t="s">
        <v>1114</v>
      </c>
      <c r="F148" s="28">
        <v>2</v>
      </c>
      <c r="G148" s="30">
        <v>0</v>
      </c>
      <c r="H148" s="28">
        <f t="shared" si="2"/>
        <v>0</v>
      </c>
      <c r="I148" s="28">
        <v>0</v>
      </c>
      <c r="J148" s="28">
        <v>0</v>
      </c>
      <c r="K148" s="28">
        <v>0</v>
      </c>
      <c r="L148" s="28">
        <v>0</v>
      </c>
      <c r="M148" s="28">
        <v>0</v>
      </c>
      <c r="N148" s="36">
        <v>0</v>
      </c>
      <c r="O148" s="28"/>
      <c r="P148" s="28"/>
      <c r="Q148" s="28"/>
      <c r="R148" s="28" t="s">
        <v>142</v>
      </c>
      <c r="S148" s="28" t="s">
        <v>143</v>
      </c>
      <c r="T148" s="28">
        <v>6</v>
      </c>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row>
    <row r="149" s="18" customFormat="1" ht="18" customHeight="1" spans="1:140">
      <c r="A149" s="27">
        <v>148</v>
      </c>
      <c r="B149" s="28" t="s">
        <v>2309</v>
      </c>
      <c r="C149" s="28" t="s">
        <v>2310</v>
      </c>
      <c r="D149" s="28" t="s">
        <v>1742</v>
      </c>
      <c r="E149" s="28" t="s">
        <v>1114</v>
      </c>
      <c r="F149" s="28">
        <v>3</v>
      </c>
      <c r="G149" s="30">
        <v>62.2</v>
      </c>
      <c r="H149" s="28">
        <f t="shared" si="2"/>
        <v>62.2</v>
      </c>
      <c r="I149" s="28">
        <v>18</v>
      </c>
      <c r="J149" s="31">
        <v>15</v>
      </c>
      <c r="K149" s="28">
        <v>26.4</v>
      </c>
      <c r="L149" s="28">
        <v>0</v>
      </c>
      <c r="M149" s="28">
        <v>2.8</v>
      </c>
      <c r="N149" s="36">
        <v>0</v>
      </c>
      <c r="O149" s="28" t="s">
        <v>140</v>
      </c>
      <c r="P149" s="28" t="s">
        <v>141</v>
      </c>
      <c r="Q149" s="28">
        <v>3</v>
      </c>
      <c r="R149" s="28"/>
      <c r="S149" s="28"/>
      <c r="T149" s="28"/>
      <c r="U149" s="28" t="s">
        <v>144</v>
      </c>
      <c r="V149" s="28" t="s">
        <v>2311</v>
      </c>
      <c r="W149" s="28">
        <v>18</v>
      </c>
      <c r="X149" s="28" t="s">
        <v>142</v>
      </c>
      <c r="Y149" s="28" t="s">
        <v>2312</v>
      </c>
      <c r="Z149" s="28">
        <v>18.4</v>
      </c>
      <c r="AA149" s="28" t="s">
        <v>150</v>
      </c>
      <c r="AB149" s="28" t="s">
        <v>2313</v>
      </c>
      <c r="AC149" s="28">
        <v>14</v>
      </c>
      <c r="AD149" s="28" t="s">
        <v>150</v>
      </c>
      <c r="AE149" s="28" t="s">
        <v>296</v>
      </c>
      <c r="AF149" s="28">
        <v>1</v>
      </c>
      <c r="AG149" s="28" t="s">
        <v>173</v>
      </c>
      <c r="AH149" s="28" t="s">
        <v>2314</v>
      </c>
      <c r="AI149" s="28">
        <v>2.8</v>
      </c>
      <c r="AJ149" s="28" t="s">
        <v>150</v>
      </c>
      <c r="AK149" s="28" t="s">
        <v>2315</v>
      </c>
      <c r="AL149" s="28">
        <v>4</v>
      </c>
      <c r="AM149" s="28" t="s">
        <v>150</v>
      </c>
      <c r="AN149" s="28" t="s">
        <v>2316</v>
      </c>
      <c r="AO149" s="28">
        <v>5</v>
      </c>
      <c r="AP149" s="28" t="s">
        <v>150</v>
      </c>
      <c r="AQ149" s="28" t="s">
        <v>2317</v>
      </c>
      <c r="AR149" s="28">
        <v>2.4</v>
      </c>
      <c r="AS149" s="28" t="s">
        <v>150</v>
      </c>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row>
    <row r="150" s="18" customFormat="1" ht="18" customHeight="1" spans="1:140">
      <c r="A150" s="27">
        <v>149</v>
      </c>
      <c r="B150" s="28" t="s">
        <v>2318</v>
      </c>
      <c r="C150" s="28" t="s">
        <v>2319</v>
      </c>
      <c r="D150" s="28" t="s">
        <v>1742</v>
      </c>
      <c r="E150" s="28" t="s">
        <v>1114</v>
      </c>
      <c r="F150" s="28">
        <v>3</v>
      </c>
      <c r="G150" s="30">
        <v>46</v>
      </c>
      <c r="H150" s="28">
        <f t="shared" si="2"/>
        <v>46</v>
      </c>
      <c r="I150" s="28">
        <v>8</v>
      </c>
      <c r="J150" s="33">
        <v>10</v>
      </c>
      <c r="K150" s="34">
        <v>28</v>
      </c>
      <c r="L150" s="28">
        <v>0</v>
      </c>
      <c r="M150" s="28">
        <v>0</v>
      </c>
      <c r="N150" s="36">
        <v>0</v>
      </c>
      <c r="O150" s="28" t="s">
        <v>140</v>
      </c>
      <c r="P150" s="28" t="s">
        <v>141</v>
      </c>
      <c r="Q150" s="28">
        <v>3</v>
      </c>
      <c r="R150" s="51" t="s">
        <v>150</v>
      </c>
      <c r="S150" s="51" t="s">
        <v>1494</v>
      </c>
      <c r="T150" s="28">
        <v>19.8</v>
      </c>
      <c r="U150" s="28" t="s">
        <v>144</v>
      </c>
      <c r="V150" s="28" t="s">
        <v>2320</v>
      </c>
      <c r="W150" s="28">
        <v>8</v>
      </c>
      <c r="X150" s="28" t="s">
        <v>142</v>
      </c>
      <c r="Y150" s="28" t="s">
        <v>595</v>
      </c>
      <c r="Z150" s="28">
        <v>6</v>
      </c>
      <c r="AA150" s="28" t="s">
        <v>142</v>
      </c>
      <c r="AB150" s="28" t="s">
        <v>403</v>
      </c>
      <c r="AC150" s="28">
        <v>1</v>
      </c>
      <c r="AD150" s="28" t="s">
        <v>142</v>
      </c>
      <c r="AE150" s="28" t="s">
        <v>2321</v>
      </c>
      <c r="AF150" s="28">
        <v>0</v>
      </c>
      <c r="AG150" s="28" t="s">
        <v>150</v>
      </c>
      <c r="AH150" s="28" t="s">
        <v>2322</v>
      </c>
      <c r="AI150" s="28">
        <v>4.4</v>
      </c>
      <c r="AJ150" s="28" t="s">
        <v>150</v>
      </c>
      <c r="AK150" s="28" t="s">
        <v>2323</v>
      </c>
      <c r="AL150" s="28">
        <v>6</v>
      </c>
      <c r="AM150" s="28" t="s">
        <v>150</v>
      </c>
      <c r="AN150" s="28" t="s">
        <v>2324</v>
      </c>
      <c r="AO150" s="28">
        <v>7</v>
      </c>
      <c r="AP150" s="28" t="s">
        <v>150</v>
      </c>
      <c r="AQ150" s="28" t="s">
        <v>2325</v>
      </c>
      <c r="AR150" s="28">
        <v>7</v>
      </c>
      <c r="AS150" s="28" t="s">
        <v>150</v>
      </c>
      <c r="AT150" s="28" t="s">
        <v>2326</v>
      </c>
      <c r="AU150" s="28">
        <v>5.5</v>
      </c>
      <c r="AV150" s="28" t="s">
        <v>150</v>
      </c>
      <c r="AW150" s="28" t="s">
        <v>2327</v>
      </c>
      <c r="AX150" s="28">
        <v>4</v>
      </c>
      <c r="AY150" s="28" t="s">
        <v>150</v>
      </c>
      <c r="AZ150" s="28" t="s">
        <v>249</v>
      </c>
      <c r="BA150" s="28">
        <v>1</v>
      </c>
      <c r="BB150" s="51" t="s">
        <v>150</v>
      </c>
      <c r="BC150" s="51" t="s">
        <v>2088</v>
      </c>
      <c r="BD150" s="28">
        <v>8.4</v>
      </c>
      <c r="BE150" s="28" t="s">
        <v>150</v>
      </c>
      <c r="BF150" s="28" t="s">
        <v>2328</v>
      </c>
      <c r="BG150" s="28">
        <v>6</v>
      </c>
      <c r="BH150" s="28" t="s">
        <v>150</v>
      </c>
      <c r="BI150" s="28" t="s">
        <v>2329</v>
      </c>
      <c r="BJ150" s="28">
        <v>11</v>
      </c>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row>
    <row r="151" s="18" customFormat="1" ht="18" customHeight="1" spans="1:140">
      <c r="A151" s="27">
        <v>150</v>
      </c>
      <c r="B151" s="28" t="s">
        <v>2330</v>
      </c>
      <c r="C151" s="28" t="s">
        <v>2331</v>
      </c>
      <c r="D151" s="28" t="s">
        <v>1742</v>
      </c>
      <c r="E151" s="28" t="s">
        <v>1114</v>
      </c>
      <c r="F151" s="28">
        <v>3</v>
      </c>
      <c r="G151" s="30">
        <v>23</v>
      </c>
      <c r="H151" s="28">
        <f t="shared" si="2"/>
        <v>23</v>
      </c>
      <c r="I151" s="28">
        <v>8</v>
      </c>
      <c r="J151" s="33">
        <v>4</v>
      </c>
      <c r="K151" s="28">
        <v>2</v>
      </c>
      <c r="L151" s="28">
        <v>0</v>
      </c>
      <c r="M151" s="28">
        <v>9</v>
      </c>
      <c r="N151" s="36">
        <v>0</v>
      </c>
      <c r="O151" s="28" t="s">
        <v>140</v>
      </c>
      <c r="P151" s="28" t="s">
        <v>141</v>
      </c>
      <c r="Q151" s="28">
        <v>3</v>
      </c>
      <c r="R151" s="28" t="s">
        <v>173</v>
      </c>
      <c r="S151" s="51" t="s">
        <v>2332</v>
      </c>
      <c r="T151" s="28">
        <v>4</v>
      </c>
      <c r="U151" s="28" t="s">
        <v>144</v>
      </c>
      <c r="V151" s="28" t="s">
        <v>2333</v>
      </c>
      <c r="W151" s="28">
        <v>8</v>
      </c>
      <c r="X151" s="28" t="s">
        <v>142</v>
      </c>
      <c r="Y151" s="28" t="s">
        <v>2334</v>
      </c>
      <c r="Z151" s="28">
        <v>1</v>
      </c>
      <c r="AA151" s="28" t="s">
        <v>150</v>
      </c>
      <c r="AB151" s="28" t="s">
        <v>1959</v>
      </c>
      <c r="AC151" s="28">
        <v>1</v>
      </c>
      <c r="AD151" s="28" t="s">
        <v>150</v>
      </c>
      <c r="AE151" s="28" t="s">
        <v>295</v>
      </c>
      <c r="AF151" s="28">
        <v>1</v>
      </c>
      <c r="AG151" s="28" t="s">
        <v>173</v>
      </c>
      <c r="AH151" s="28" t="s">
        <v>302</v>
      </c>
      <c r="AI151" s="28">
        <v>5</v>
      </c>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row>
    <row r="152" s="18" customFormat="1" ht="18" customHeight="1" spans="1:140">
      <c r="A152" s="27">
        <v>151</v>
      </c>
      <c r="B152" s="28" t="s">
        <v>2335</v>
      </c>
      <c r="C152" s="28" t="s">
        <v>2336</v>
      </c>
      <c r="D152" s="28" t="s">
        <v>1742</v>
      </c>
      <c r="E152" s="28" t="s">
        <v>1114</v>
      </c>
      <c r="F152" s="28">
        <v>3</v>
      </c>
      <c r="G152" s="30">
        <v>21.9</v>
      </c>
      <c r="H152" s="28">
        <f t="shared" si="2"/>
        <v>21.9</v>
      </c>
      <c r="I152" s="28">
        <v>0</v>
      </c>
      <c r="J152" s="33">
        <v>3</v>
      </c>
      <c r="K152" s="28">
        <v>18.4</v>
      </c>
      <c r="L152" s="28">
        <v>0.5</v>
      </c>
      <c r="M152" s="28">
        <v>0</v>
      </c>
      <c r="N152" s="36">
        <v>0</v>
      </c>
      <c r="O152" s="28" t="s">
        <v>140</v>
      </c>
      <c r="P152" s="28" t="s">
        <v>141</v>
      </c>
      <c r="Q152" s="28">
        <v>3</v>
      </c>
      <c r="R152" s="28"/>
      <c r="S152" s="28"/>
      <c r="T152" s="28"/>
      <c r="U152" s="28" t="s">
        <v>241</v>
      </c>
      <c r="V152" s="28" t="s">
        <v>1895</v>
      </c>
      <c r="W152" s="28">
        <v>0.5</v>
      </c>
      <c r="X152" s="28" t="s">
        <v>150</v>
      </c>
      <c r="Y152" s="28" t="s">
        <v>2337</v>
      </c>
      <c r="Z152" s="28">
        <v>14</v>
      </c>
      <c r="AA152" s="28" t="s">
        <v>150</v>
      </c>
      <c r="AB152" s="28" t="s">
        <v>2338</v>
      </c>
      <c r="AC152" s="28">
        <v>4.4</v>
      </c>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row>
    <row r="153" s="18" customFormat="1" ht="18" customHeight="1" spans="1:140">
      <c r="A153" s="27">
        <v>152</v>
      </c>
      <c r="B153" s="28" t="s">
        <v>2339</v>
      </c>
      <c r="C153" s="28" t="s">
        <v>2340</v>
      </c>
      <c r="D153" s="28" t="s">
        <v>1742</v>
      </c>
      <c r="E153" s="28" t="s">
        <v>1114</v>
      </c>
      <c r="F153" s="28">
        <v>3</v>
      </c>
      <c r="G153" s="30">
        <v>15.5</v>
      </c>
      <c r="H153" s="28">
        <f t="shared" si="2"/>
        <v>15.5</v>
      </c>
      <c r="I153" s="28">
        <v>5</v>
      </c>
      <c r="J153" s="33">
        <v>3</v>
      </c>
      <c r="K153" s="28">
        <v>5.5</v>
      </c>
      <c r="L153" s="28">
        <v>2</v>
      </c>
      <c r="M153" s="28">
        <v>0</v>
      </c>
      <c r="N153" s="36">
        <v>0</v>
      </c>
      <c r="O153" s="28" t="s">
        <v>140</v>
      </c>
      <c r="P153" s="28" t="s">
        <v>141</v>
      </c>
      <c r="Q153" s="28">
        <v>3</v>
      </c>
      <c r="R153" s="28"/>
      <c r="S153" s="28"/>
      <c r="T153" s="28"/>
      <c r="U153" s="28" t="s">
        <v>144</v>
      </c>
      <c r="V153" s="28" t="s">
        <v>2341</v>
      </c>
      <c r="W153" s="28">
        <v>5</v>
      </c>
      <c r="X153" s="28" t="s">
        <v>150</v>
      </c>
      <c r="Y153" s="28" t="s">
        <v>1587</v>
      </c>
      <c r="Z153" s="28">
        <v>0</v>
      </c>
      <c r="AA153" s="28" t="s">
        <v>150</v>
      </c>
      <c r="AB153" s="28" t="s">
        <v>1809</v>
      </c>
      <c r="AC153" s="28">
        <v>4</v>
      </c>
      <c r="AD153" s="28"/>
      <c r="AE153" s="28"/>
      <c r="AF153" s="28"/>
      <c r="AG153" s="28" t="s">
        <v>241</v>
      </c>
      <c r="AH153" s="28" t="s">
        <v>2342</v>
      </c>
      <c r="AI153" s="28">
        <v>2</v>
      </c>
      <c r="AJ153" s="28" t="s">
        <v>150</v>
      </c>
      <c r="AK153" s="28" t="s">
        <v>1725</v>
      </c>
      <c r="AL153" s="28">
        <v>1.5</v>
      </c>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row>
    <row r="154" s="18" customFormat="1" ht="18" customHeight="1" spans="1:140">
      <c r="A154" s="27">
        <v>153</v>
      </c>
      <c r="B154" s="28" t="s">
        <v>2343</v>
      </c>
      <c r="C154" s="28" t="s">
        <v>2344</v>
      </c>
      <c r="D154" s="28" t="s">
        <v>1742</v>
      </c>
      <c r="E154" s="28" t="s">
        <v>1114</v>
      </c>
      <c r="F154" s="28">
        <v>3</v>
      </c>
      <c r="G154" s="30">
        <v>13</v>
      </c>
      <c r="H154" s="28">
        <f t="shared" si="2"/>
        <v>13</v>
      </c>
      <c r="I154" s="28">
        <v>10</v>
      </c>
      <c r="J154" s="33">
        <v>3</v>
      </c>
      <c r="K154" s="28">
        <v>0</v>
      </c>
      <c r="L154" s="28">
        <v>0</v>
      </c>
      <c r="M154" s="28">
        <v>0</v>
      </c>
      <c r="N154" s="36">
        <v>0</v>
      </c>
      <c r="O154" s="28" t="s">
        <v>140</v>
      </c>
      <c r="P154" s="28" t="s">
        <v>141</v>
      </c>
      <c r="Q154" s="28">
        <v>3</v>
      </c>
      <c r="R154" s="28"/>
      <c r="S154" s="28"/>
      <c r="T154" s="28"/>
      <c r="U154" s="28" t="s">
        <v>144</v>
      </c>
      <c r="V154" s="28" t="s">
        <v>165</v>
      </c>
      <c r="W154" s="28">
        <v>5</v>
      </c>
      <c r="X154" s="28" t="s">
        <v>144</v>
      </c>
      <c r="Y154" s="28" t="s">
        <v>277</v>
      </c>
      <c r="Z154" s="28">
        <v>5</v>
      </c>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row>
    <row r="155" s="18" customFormat="1" ht="18" customHeight="1" spans="1:140">
      <c r="A155" s="27">
        <v>154</v>
      </c>
      <c r="B155" s="28" t="s">
        <v>2345</v>
      </c>
      <c r="C155" s="28" t="s">
        <v>2346</v>
      </c>
      <c r="D155" s="28" t="s">
        <v>1742</v>
      </c>
      <c r="E155" s="28" t="s">
        <v>1114</v>
      </c>
      <c r="F155" s="28">
        <v>3</v>
      </c>
      <c r="G155" s="30">
        <v>8</v>
      </c>
      <c r="H155" s="28">
        <f t="shared" si="2"/>
        <v>8</v>
      </c>
      <c r="I155" s="28">
        <v>5</v>
      </c>
      <c r="J155" s="33">
        <v>3</v>
      </c>
      <c r="K155" s="28">
        <v>0</v>
      </c>
      <c r="L155" s="28">
        <v>0</v>
      </c>
      <c r="M155" s="28">
        <v>0</v>
      </c>
      <c r="N155" s="36">
        <v>0</v>
      </c>
      <c r="O155" s="28" t="s">
        <v>140</v>
      </c>
      <c r="P155" s="28" t="s">
        <v>141</v>
      </c>
      <c r="Q155" s="28">
        <v>3</v>
      </c>
      <c r="R155" s="28"/>
      <c r="S155" s="28"/>
      <c r="T155" s="28"/>
      <c r="U155" s="28" t="s">
        <v>144</v>
      </c>
      <c r="V155" s="28" t="s">
        <v>165</v>
      </c>
      <c r="W155" s="28">
        <v>5</v>
      </c>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row>
    <row r="156" s="18" customFormat="1" ht="18" customHeight="1" spans="1:140">
      <c r="A156" s="27">
        <v>155</v>
      </c>
      <c r="B156" s="28" t="s">
        <v>2347</v>
      </c>
      <c r="C156" s="28" t="s">
        <v>2348</v>
      </c>
      <c r="D156" s="28" t="s">
        <v>1742</v>
      </c>
      <c r="E156" s="28" t="s">
        <v>1114</v>
      </c>
      <c r="F156" s="28">
        <v>3</v>
      </c>
      <c r="G156" s="30">
        <v>8</v>
      </c>
      <c r="H156" s="28">
        <f t="shared" si="2"/>
        <v>8</v>
      </c>
      <c r="I156" s="28">
        <v>5</v>
      </c>
      <c r="J156" s="33">
        <v>3</v>
      </c>
      <c r="K156" s="28">
        <v>0</v>
      </c>
      <c r="L156" s="28">
        <v>0</v>
      </c>
      <c r="M156" s="28">
        <v>0</v>
      </c>
      <c r="N156" s="36">
        <v>0</v>
      </c>
      <c r="O156" s="28" t="s">
        <v>140</v>
      </c>
      <c r="P156" s="28" t="s">
        <v>141</v>
      </c>
      <c r="Q156" s="28">
        <v>3</v>
      </c>
      <c r="R156" s="28"/>
      <c r="S156" s="28"/>
      <c r="T156" s="28"/>
      <c r="U156" s="28" t="s">
        <v>144</v>
      </c>
      <c r="V156" s="28" t="s">
        <v>376</v>
      </c>
      <c r="W156" s="28">
        <v>5</v>
      </c>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row>
    <row r="157" s="18" customFormat="1" ht="18" customHeight="1" spans="1:140">
      <c r="A157" s="27">
        <v>156</v>
      </c>
      <c r="B157" s="28" t="s">
        <v>2349</v>
      </c>
      <c r="C157" s="28" t="s">
        <v>2350</v>
      </c>
      <c r="D157" s="28" t="s">
        <v>1742</v>
      </c>
      <c r="E157" s="28" t="s">
        <v>1114</v>
      </c>
      <c r="F157" s="28">
        <v>3</v>
      </c>
      <c r="G157" s="30">
        <v>5</v>
      </c>
      <c r="H157" s="28">
        <f t="shared" si="2"/>
        <v>5</v>
      </c>
      <c r="I157" s="28">
        <v>0</v>
      </c>
      <c r="J157" s="33">
        <v>3</v>
      </c>
      <c r="K157" s="28">
        <v>0</v>
      </c>
      <c r="L157" s="28">
        <v>2</v>
      </c>
      <c r="M157" s="28">
        <v>0</v>
      </c>
      <c r="N157" s="36">
        <v>0</v>
      </c>
      <c r="O157" s="28" t="s">
        <v>140</v>
      </c>
      <c r="P157" s="28" t="s">
        <v>141</v>
      </c>
      <c r="Q157" s="28">
        <v>3</v>
      </c>
      <c r="R157" s="28" t="s">
        <v>142</v>
      </c>
      <c r="S157" s="28" t="s">
        <v>143</v>
      </c>
      <c r="T157" s="28">
        <v>6</v>
      </c>
      <c r="U157" s="28" t="s">
        <v>241</v>
      </c>
      <c r="V157" s="28" t="s">
        <v>745</v>
      </c>
      <c r="W157" s="28">
        <v>2</v>
      </c>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row>
    <row r="158" s="18" customFormat="1" ht="18" customHeight="1" spans="1:140">
      <c r="A158" s="27">
        <v>157</v>
      </c>
      <c r="B158" s="28" t="s">
        <v>2351</v>
      </c>
      <c r="C158" s="28" t="s">
        <v>2352</v>
      </c>
      <c r="D158" s="28" t="s">
        <v>1742</v>
      </c>
      <c r="E158" s="28" t="s">
        <v>1114</v>
      </c>
      <c r="F158" s="28">
        <v>3</v>
      </c>
      <c r="G158" s="30">
        <v>5</v>
      </c>
      <c r="H158" s="28">
        <f t="shared" si="2"/>
        <v>5</v>
      </c>
      <c r="I158" s="28">
        <v>0</v>
      </c>
      <c r="J158" s="33">
        <v>3</v>
      </c>
      <c r="K158" s="28">
        <v>0</v>
      </c>
      <c r="L158" s="28">
        <v>2</v>
      </c>
      <c r="M158" s="28">
        <v>0</v>
      </c>
      <c r="N158" s="36">
        <v>0</v>
      </c>
      <c r="O158" s="28" t="s">
        <v>140</v>
      </c>
      <c r="P158" s="28" t="s">
        <v>141</v>
      </c>
      <c r="Q158" s="28">
        <v>3</v>
      </c>
      <c r="R158" s="28"/>
      <c r="S158" s="28"/>
      <c r="T158" s="28"/>
      <c r="U158" s="28" t="s">
        <v>241</v>
      </c>
      <c r="V158" s="28" t="s">
        <v>745</v>
      </c>
      <c r="W158" s="28">
        <v>2</v>
      </c>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row>
    <row r="159" s="18" customFormat="1" ht="18" customHeight="1" spans="1:140">
      <c r="A159" s="27">
        <v>158</v>
      </c>
      <c r="B159" s="28" t="s">
        <v>2353</v>
      </c>
      <c r="C159" s="28" t="s">
        <v>2354</v>
      </c>
      <c r="D159" s="28" t="s">
        <v>1742</v>
      </c>
      <c r="E159" s="28" t="s">
        <v>1114</v>
      </c>
      <c r="F159" s="28">
        <v>3</v>
      </c>
      <c r="G159" s="30">
        <v>5</v>
      </c>
      <c r="H159" s="28">
        <f t="shared" si="2"/>
        <v>5</v>
      </c>
      <c r="I159" s="28">
        <v>5</v>
      </c>
      <c r="J159" s="28">
        <v>0</v>
      </c>
      <c r="K159" s="28">
        <v>0</v>
      </c>
      <c r="L159" s="28">
        <v>0</v>
      </c>
      <c r="M159" s="28">
        <v>0</v>
      </c>
      <c r="N159" s="36">
        <v>0</v>
      </c>
      <c r="O159" s="28"/>
      <c r="P159" s="28"/>
      <c r="Q159" s="28"/>
      <c r="R159" s="28"/>
      <c r="S159" s="28"/>
      <c r="T159" s="28"/>
      <c r="U159" s="28" t="s">
        <v>173</v>
      </c>
      <c r="V159" s="28" t="s">
        <v>2355</v>
      </c>
      <c r="W159" s="28">
        <v>5</v>
      </c>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row>
    <row r="160" s="18" customFormat="1" ht="18" customHeight="1" spans="1:140">
      <c r="A160" s="27">
        <v>159</v>
      </c>
      <c r="B160" s="28" t="s">
        <v>2356</v>
      </c>
      <c r="C160" s="28" t="s">
        <v>2357</v>
      </c>
      <c r="D160" s="28" t="s">
        <v>1742</v>
      </c>
      <c r="E160" s="28" t="s">
        <v>1114</v>
      </c>
      <c r="F160" s="28">
        <v>3</v>
      </c>
      <c r="G160" s="30">
        <v>3</v>
      </c>
      <c r="H160" s="28">
        <f t="shared" si="2"/>
        <v>3</v>
      </c>
      <c r="I160" s="28">
        <v>0</v>
      </c>
      <c r="J160" s="33">
        <v>3</v>
      </c>
      <c r="K160" s="28">
        <v>0</v>
      </c>
      <c r="L160" s="28">
        <v>0</v>
      </c>
      <c r="M160" s="28">
        <v>0</v>
      </c>
      <c r="N160" s="36">
        <v>0</v>
      </c>
      <c r="O160" s="28" t="s">
        <v>140</v>
      </c>
      <c r="P160" s="28" t="s">
        <v>141</v>
      </c>
      <c r="Q160" s="28">
        <v>3</v>
      </c>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row>
    <row r="161" s="18" customFormat="1" ht="18" customHeight="1" spans="1:140">
      <c r="A161" s="27">
        <v>160</v>
      </c>
      <c r="B161" s="28" t="s">
        <v>2358</v>
      </c>
      <c r="C161" s="28" t="s">
        <v>2359</v>
      </c>
      <c r="D161" s="28" t="s">
        <v>1742</v>
      </c>
      <c r="E161" s="28" t="s">
        <v>1114</v>
      </c>
      <c r="F161" s="28">
        <v>3</v>
      </c>
      <c r="G161" s="30">
        <v>3</v>
      </c>
      <c r="H161" s="28">
        <f t="shared" si="2"/>
        <v>3</v>
      </c>
      <c r="I161" s="28">
        <v>0</v>
      </c>
      <c r="J161" s="33">
        <v>3</v>
      </c>
      <c r="K161" s="28">
        <v>0</v>
      </c>
      <c r="L161" s="28">
        <v>0</v>
      </c>
      <c r="M161" s="28">
        <v>0</v>
      </c>
      <c r="N161" s="36">
        <v>0</v>
      </c>
      <c r="O161" s="28" t="s">
        <v>140</v>
      </c>
      <c r="P161" s="28" t="s">
        <v>141</v>
      </c>
      <c r="Q161" s="28">
        <v>3</v>
      </c>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row>
    <row r="162" s="18" customFormat="1" ht="18" customHeight="1" spans="1:140">
      <c r="A162" s="27">
        <v>161</v>
      </c>
      <c r="B162" s="28" t="s">
        <v>2360</v>
      </c>
      <c r="C162" s="28" t="s">
        <v>2361</v>
      </c>
      <c r="D162" s="28" t="s">
        <v>1742</v>
      </c>
      <c r="E162" s="28" t="s">
        <v>1114</v>
      </c>
      <c r="F162" s="28">
        <v>3</v>
      </c>
      <c r="G162" s="30">
        <v>3</v>
      </c>
      <c r="H162" s="28">
        <f t="shared" si="2"/>
        <v>3</v>
      </c>
      <c r="I162" s="28">
        <v>0</v>
      </c>
      <c r="J162" s="33">
        <v>3</v>
      </c>
      <c r="K162" s="28">
        <v>0</v>
      </c>
      <c r="L162" s="28">
        <v>0</v>
      </c>
      <c r="M162" s="28">
        <v>0</v>
      </c>
      <c r="N162" s="36">
        <v>0</v>
      </c>
      <c r="O162" s="28" t="s">
        <v>140</v>
      </c>
      <c r="P162" s="28" t="s">
        <v>141</v>
      </c>
      <c r="Q162" s="28">
        <v>3</v>
      </c>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row>
    <row r="163" s="18" customFormat="1" ht="18" customHeight="1" spans="1:140">
      <c r="A163" s="27">
        <v>162</v>
      </c>
      <c r="B163" s="28" t="s">
        <v>2362</v>
      </c>
      <c r="C163" s="28" t="s">
        <v>2363</v>
      </c>
      <c r="D163" s="28" t="s">
        <v>1742</v>
      </c>
      <c r="E163" s="28" t="s">
        <v>1114</v>
      </c>
      <c r="F163" s="28">
        <v>3</v>
      </c>
      <c r="G163" s="30">
        <v>3</v>
      </c>
      <c r="H163" s="28">
        <f t="shared" si="2"/>
        <v>3</v>
      </c>
      <c r="I163" s="28">
        <v>0</v>
      </c>
      <c r="J163" s="33">
        <v>3</v>
      </c>
      <c r="K163" s="28">
        <v>0</v>
      </c>
      <c r="L163" s="28">
        <v>0</v>
      </c>
      <c r="M163" s="28">
        <v>0</v>
      </c>
      <c r="N163" s="36">
        <v>0</v>
      </c>
      <c r="O163" s="28" t="s">
        <v>140</v>
      </c>
      <c r="P163" s="28" t="s">
        <v>141</v>
      </c>
      <c r="Q163" s="28">
        <v>3</v>
      </c>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row>
    <row r="164" s="18" customFormat="1" ht="18" customHeight="1" spans="1:140">
      <c r="A164" s="27">
        <v>163</v>
      </c>
      <c r="B164" s="28" t="s">
        <v>2364</v>
      </c>
      <c r="C164" s="28" t="s">
        <v>2365</v>
      </c>
      <c r="D164" s="28" t="s">
        <v>1742</v>
      </c>
      <c r="E164" s="28" t="s">
        <v>1114</v>
      </c>
      <c r="F164" s="28">
        <v>3</v>
      </c>
      <c r="G164" s="30">
        <v>3</v>
      </c>
      <c r="H164" s="28">
        <f t="shared" si="2"/>
        <v>3</v>
      </c>
      <c r="I164" s="28">
        <v>0</v>
      </c>
      <c r="J164" s="33">
        <v>3</v>
      </c>
      <c r="K164" s="28">
        <v>0</v>
      </c>
      <c r="L164" s="28">
        <v>0</v>
      </c>
      <c r="M164" s="28">
        <v>0</v>
      </c>
      <c r="N164" s="36">
        <v>0</v>
      </c>
      <c r="O164" s="28" t="s">
        <v>140</v>
      </c>
      <c r="P164" s="28" t="s">
        <v>141</v>
      </c>
      <c r="Q164" s="28">
        <v>3</v>
      </c>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row>
    <row r="165" s="18" customFormat="1" ht="18" customHeight="1" spans="1:140">
      <c r="A165" s="27">
        <v>164</v>
      </c>
      <c r="B165" s="28" t="s">
        <v>2366</v>
      </c>
      <c r="C165" s="28" t="s">
        <v>2367</v>
      </c>
      <c r="D165" s="28" t="s">
        <v>1742</v>
      </c>
      <c r="E165" s="28" t="s">
        <v>1114</v>
      </c>
      <c r="F165" s="28">
        <v>3</v>
      </c>
      <c r="G165" s="30">
        <v>3</v>
      </c>
      <c r="H165" s="28">
        <f t="shared" si="2"/>
        <v>3</v>
      </c>
      <c r="I165" s="28">
        <v>0</v>
      </c>
      <c r="J165" s="33">
        <v>3</v>
      </c>
      <c r="K165" s="28">
        <v>0</v>
      </c>
      <c r="L165" s="28">
        <v>0</v>
      </c>
      <c r="M165" s="28">
        <v>0</v>
      </c>
      <c r="N165" s="36">
        <v>0</v>
      </c>
      <c r="O165" s="28" t="s">
        <v>140</v>
      </c>
      <c r="P165" s="28" t="s">
        <v>141</v>
      </c>
      <c r="Q165" s="28">
        <v>3</v>
      </c>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row>
    <row r="166" s="18" customFormat="1" ht="18" customHeight="1" spans="1:140">
      <c r="A166" s="27">
        <v>165</v>
      </c>
      <c r="B166" s="28" t="s">
        <v>2368</v>
      </c>
      <c r="C166" s="28" t="s">
        <v>2369</v>
      </c>
      <c r="D166" s="28" t="s">
        <v>1742</v>
      </c>
      <c r="E166" s="28" t="s">
        <v>1114</v>
      </c>
      <c r="F166" s="28">
        <v>3</v>
      </c>
      <c r="G166" s="30">
        <v>3</v>
      </c>
      <c r="H166" s="28">
        <f t="shared" si="2"/>
        <v>3</v>
      </c>
      <c r="I166" s="28">
        <v>0</v>
      </c>
      <c r="J166" s="33">
        <v>3</v>
      </c>
      <c r="K166" s="28">
        <v>0</v>
      </c>
      <c r="L166" s="28">
        <v>0</v>
      </c>
      <c r="M166" s="28">
        <v>0</v>
      </c>
      <c r="N166" s="36">
        <v>0</v>
      </c>
      <c r="O166" s="28" t="s">
        <v>140</v>
      </c>
      <c r="P166" s="28" t="s">
        <v>141</v>
      </c>
      <c r="Q166" s="28">
        <v>3</v>
      </c>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row>
    <row r="167" s="18" customFormat="1" ht="18" customHeight="1" spans="1:140">
      <c r="A167" s="27">
        <v>166</v>
      </c>
      <c r="B167" s="28" t="s">
        <v>2370</v>
      </c>
      <c r="C167" s="28" t="s">
        <v>2371</v>
      </c>
      <c r="D167" s="28" t="s">
        <v>1742</v>
      </c>
      <c r="E167" s="28" t="s">
        <v>1114</v>
      </c>
      <c r="F167" s="28">
        <v>4</v>
      </c>
      <c r="G167" s="30">
        <v>39</v>
      </c>
      <c r="H167" s="28">
        <f t="shared" si="2"/>
        <v>39</v>
      </c>
      <c r="I167" s="28">
        <v>8</v>
      </c>
      <c r="J167" s="33">
        <v>3</v>
      </c>
      <c r="K167" s="31">
        <v>28</v>
      </c>
      <c r="L167" s="28">
        <v>0</v>
      </c>
      <c r="M167" s="28">
        <v>0</v>
      </c>
      <c r="N167" s="36">
        <v>0</v>
      </c>
      <c r="O167" s="28" t="s">
        <v>140</v>
      </c>
      <c r="P167" s="28" t="s">
        <v>141</v>
      </c>
      <c r="Q167" s="28">
        <v>3</v>
      </c>
      <c r="R167" s="28"/>
      <c r="S167" s="28"/>
      <c r="T167" s="28"/>
      <c r="U167" s="28" t="s">
        <v>144</v>
      </c>
      <c r="V167" s="28" t="s">
        <v>229</v>
      </c>
      <c r="W167" s="28">
        <v>8</v>
      </c>
      <c r="X167" s="28"/>
      <c r="Y167" s="28"/>
      <c r="Z167" s="28"/>
      <c r="AA167" s="28" t="s">
        <v>150</v>
      </c>
      <c r="AB167" s="28" t="s">
        <v>2372</v>
      </c>
      <c r="AC167" s="28">
        <v>28</v>
      </c>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row>
    <row r="168" s="18" customFormat="1" ht="18" customHeight="1" spans="1:140">
      <c r="A168" s="27">
        <v>167</v>
      </c>
      <c r="B168" s="28" t="s">
        <v>2373</v>
      </c>
      <c r="C168" s="28" t="s">
        <v>2374</v>
      </c>
      <c r="D168" s="28" t="s">
        <v>1742</v>
      </c>
      <c r="E168" s="28" t="s">
        <v>1114</v>
      </c>
      <c r="F168" s="28">
        <v>4</v>
      </c>
      <c r="G168" s="30">
        <v>26</v>
      </c>
      <c r="H168" s="28">
        <f t="shared" si="2"/>
        <v>26</v>
      </c>
      <c r="I168" s="28">
        <v>10.5</v>
      </c>
      <c r="J168" s="33">
        <v>3</v>
      </c>
      <c r="K168" s="28">
        <v>5</v>
      </c>
      <c r="L168" s="28">
        <v>0.5</v>
      </c>
      <c r="M168" s="28">
        <v>7</v>
      </c>
      <c r="N168" s="36">
        <v>0</v>
      </c>
      <c r="O168" s="28" t="s">
        <v>140</v>
      </c>
      <c r="P168" s="28" t="s">
        <v>141</v>
      </c>
      <c r="Q168" s="28">
        <v>3</v>
      </c>
      <c r="R168" s="28"/>
      <c r="S168" s="28"/>
      <c r="T168" s="28"/>
      <c r="U168" s="28" t="s">
        <v>144</v>
      </c>
      <c r="V168" s="28" t="s">
        <v>2375</v>
      </c>
      <c r="W168" s="28">
        <v>8</v>
      </c>
      <c r="X168" s="28" t="s">
        <v>144</v>
      </c>
      <c r="Y168" s="28" t="s">
        <v>2376</v>
      </c>
      <c r="Z168" s="28">
        <v>2.5</v>
      </c>
      <c r="AA168" s="28" t="s">
        <v>150</v>
      </c>
      <c r="AB168" s="28" t="s">
        <v>345</v>
      </c>
      <c r="AC168" s="28">
        <v>5</v>
      </c>
      <c r="AD168" s="28" t="s">
        <v>241</v>
      </c>
      <c r="AE168" s="28" t="s">
        <v>2377</v>
      </c>
      <c r="AF168" s="28">
        <v>0.5</v>
      </c>
      <c r="AG168" s="28" t="s">
        <v>173</v>
      </c>
      <c r="AH168" s="28" t="s">
        <v>2378</v>
      </c>
      <c r="AI168" s="28">
        <v>5</v>
      </c>
      <c r="AJ168" s="28" t="s">
        <v>173</v>
      </c>
      <c r="AK168" s="28" t="s">
        <v>411</v>
      </c>
      <c r="AL168" s="28">
        <v>2</v>
      </c>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row>
    <row r="169" s="18" customFormat="1" ht="18" customHeight="1" spans="1:140">
      <c r="A169" s="27">
        <v>168</v>
      </c>
      <c r="B169" s="28" t="s">
        <v>2379</v>
      </c>
      <c r="C169" s="28" t="s">
        <v>2380</v>
      </c>
      <c r="D169" s="28" t="s">
        <v>1742</v>
      </c>
      <c r="E169" s="28" t="s">
        <v>1114</v>
      </c>
      <c r="F169" s="28">
        <v>4</v>
      </c>
      <c r="G169" s="30">
        <v>22</v>
      </c>
      <c r="H169" s="28">
        <f t="shared" si="2"/>
        <v>22</v>
      </c>
      <c r="I169" s="28">
        <v>0</v>
      </c>
      <c r="J169" s="31">
        <v>15</v>
      </c>
      <c r="K169" s="28">
        <v>0</v>
      </c>
      <c r="L169" s="28">
        <v>0</v>
      </c>
      <c r="M169" s="28">
        <v>7</v>
      </c>
      <c r="N169" s="36">
        <v>0</v>
      </c>
      <c r="O169" s="28" t="s">
        <v>140</v>
      </c>
      <c r="P169" s="28" t="s">
        <v>141</v>
      </c>
      <c r="Q169" s="28">
        <v>3</v>
      </c>
      <c r="R169" s="28"/>
      <c r="S169" s="28"/>
      <c r="T169" s="28"/>
      <c r="U169" s="28"/>
      <c r="V169" s="28"/>
      <c r="W169" s="28"/>
      <c r="X169" s="28" t="s">
        <v>142</v>
      </c>
      <c r="Y169" s="28" t="s">
        <v>740</v>
      </c>
      <c r="Z169" s="28">
        <v>10</v>
      </c>
      <c r="AA169" s="28" t="s">
        <v>142</v>
      </c>
      <c r="AB169" s="28" t="s">
        <v>1447</v>
      </c>
      <c r="AC169" s="28">
        <v>6</v>
      </c>
      <c r="AD169" s="28" t="s">
        <v>173</v>
      </c>
      <c r="AE169" s="28" t="s">
        <v>302</v>
      </c>
      <c r="AF169" s="28">
        <v>5</v>
      </c>
      <c r="AG169" s="28" t="s">
        <v>173</v>
      </c>
      <c r="AH169" s="28" t="s">
        <v>257</v>
      </c>
      <c r="AI169" s="28">
        <v>2</v>
      </c>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row>
    <row r="170" s="18" customFormat="1" ht="18" customHeight="1" spans="1:140">
      <c r="A170" s="27">
        <v>169</v>
      </c>
      <c r="B170" s="28" t="s">
        <v>2381</v>
      </c>
      <c r="C170" s="28" t="s">
        <v>2382</v>
      </c>
      <c r="D170" s="28" t="s">
        <v>1742</v>
      </c>
      <c r="E170" s="28" t="s">
        <v>1114</v>
      </c>
      <c r="F170" s="28">
        <v>4</v>
      </c>
      <c r="G170" s="30">
        <v>28</v>
      </c>
      <c r="H170" s="28">
        <f t="shared" si="2"/>
        <v>28</v>
      </c>
      <c r="I170" s="28">
        <v>5</v>
      </c>
      <c r="J170" s="33">
        <v>13</v>
      </c>
      <c r="K170" s="28">
        <v>2</v>
      </c>
      <c r="L170" s="28">
        <v>0</v>
      </c>
      <c r="M170" s="28">
        <v>8</v>
      </c>
      <c r="N170" s="36">
        <v>0</v>
      </c>
      <c r="O170" s="28" t="s">
        <v>140</v>
      </c>
      <c r="P170" s="28" t="s">
        <v>141</v>
      </c>
      <c r="Q170" s="28">
        <v>3</v>
      </c>
      <c r="R170" s="42" t="s">
        <v>1547</v>
      </c>
      <c r="S170" s="28" t="s">
        <v>455</v>
      </c>
      <c r="T170" s="28">
        <v>8</v>
      </c>
      <c r="U170" s="28" t="s">
        <v>142</v>
      </c>
      <c r="V170" s="28" t="s">
        <v>254</v>
      </c>
      <c r="W170" s="28">
        <v>10</v>
      </c>
      <c r="X170" s="28" t="s">
        <v>150</v>
      </c>
      <c r="Y170" s="28" t="s">
        <v>1959</v>
      </c>
      <c r="Z170" s="28">
        <v>2</v>
      </c>
      <c r="AA170" s="28" t="s">
        <v>144</v>
      </c>
      <c r="AB170" s="28" t="s">
        <v>386</v>
      </c>
      <c r="AC170" s="28">
        <v>5</v>
      </c>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row>
    <row r="171" s="18" customFormat="1" ht="18" customHeight="1" spans="1:140">
      <c r="A171" s="27">
        <v>170</v>
      </c>
      <c r="B171" s="28" t="s">
        <v>2383</v>
      </c>
      <c r="C171" s="28" t="s">
        <v>2384</v>
      </c>
      <c r="D171" s="28" t="s">
        <v>1742</v>
      </c>
      <c r="E171" s="28" t="s">
        <v>1114</v>
      </c>
      <c r="F171" s="28">
        <v>4</v>
      </c>
      <c r="G171" s="30">
        <v>18</v>
      </c>
      <c r="H171" s="28">
        <f t="shared" si="2"/>
        <v>18</v>
      </c>
      <c r="I171" s="28">
        <v>8</v>
      </c>
      <c r="J171" s="33">
        <v>9</v>
      </c>
      <c r="K171" s="28">
        <v>1</v>
      </c>
      <c r="L171" s="28">
        <v>0</v>
      </c>
      <c r="M171" s="28">
        <v>0</v>
      </c>
      <c r="N171" s="36">
        <v>0</v>
      </c>
      <c r="O171" s="28" t="s">
        <v>140</v>
      </c>
      <c r="P171" s="28" t="s">
        <v>141</v>
      </c>
      <c r="Q171" s="28">
        <v>3</v>
      </c>
      <c r="R171" s="28"/>
      <c r="S171" s="28"/>
      <c r="T171" s="28"/>
      <c r="U171" s="28" t="s">
        <v>144</v>
      </c>
      <c r="V171" s="28" t="s">
        <v>2385</v>
      </c>
      <c r="W171" s="28">
        <v>8</v>
      </c>
      <c r="X171" s="28" t="s">
        <v>142</v>
      </c>
      <c r="Y171" s="28" t="s">
        <v>454</v>
      </c>
      <c r="Z171" s="28">
        <v>3</v>
      </c>
      <c r="AA171" s="28" t="s">
        <v>142</v>
      </c>
      <c r="AB171" s="28" t="s">
        <v>2386</v>
      </c>
      <c r="AC171" s="28">
        <v>3</v>
      </c>
      <c r="AD171" s="28" t="s">
        <v>150</v>
      </c>
      <c r="AE171" s="28" t="s">
        <v>2387</v>
      </c>
      <c r="AF171" s="28">
        <v>1</v>
      </c>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row>
    <row r="172" s="18" customFormat="1" ht="18" customHeight="1" spans="1:140">
      <c r="A172" s="27">
        <v>171</v>
      </c>
      <c r="B172" s="28" t="s">
        <v>2388</v>
      </c>
      <c r="C172" s="28" t="s">
        <v>2389</v>
      </c>
      <c r="D172" s="28" t="s">
        <v>1742</v>
      </c>
      <c r="E172" s="28" t="s">
        <v>1114</v>
      </c>
      <c r="F172" s="28">
        <v>4</v>
      </c>
      <c r="G172" s="30">
        <v>17</v>
      </c>
      <c r="H172" s="28">
        <f t="shared" si="2"/>
        <v>17</v>
      </c>
      <c r="I172" s="28">
        <v>5</v>
      </c>
      <c r="J172" s="33">
        <v>3</v>
      </c>
      <c r="K172" s="28">
        <v>4</v>
      </c>
      <c r="L172" s="28">
        <v>0</v>
      </c>
      <c r="M172" s="28">
        <v>5</v>
      </c>
      <c r="N172" s="36">
        <v>0</v>
      </c>
      <c r="O172" s="28" t="s">
        <v>140</v>
      </c>
      <c r="P172" s="28" t="s">
        <v>141</v>
      </c>
      <c r="Q172" s="28">
        <v>3</v>
      </c>
      <c r="R172" s="28"/>
      <c r="S172" s="28"/>
      <c r="T172" s="28"/>
      <c r="U172" s="28" t="s">
        <v>144</v>
      </c>
      <c r="V172" s="28" t="s">
        <v>165</v>
      </c>
      <c r="W172" s="28">
        <v>5</v>
      </c>
      <c r="X172" s="28" t="s">
        <v>150</v>
      </c>
      <c r="Y172" s="28" t="s">
        <v>2390</v>
      </c>
      <c r="Z172" s="28">
        <v>1</v>
      </c>
      <c r="AA172" s="28" t="s">
        <v>150</v>
      </c>
      <c r="AB172" s="28" t="s">
        <v>2391</v>
      </c>
      <c r="AC172" s="28">
        <v>1</v>
      </c>
      <c r="AD172" s="28" t="s">
        <v>150</v>
      </c>
      <c r="AE172" s="28" t="s">
        <v>2392</v>
      </c>
      <c r="AF172" s="28">
        <v>1</v>
      </c>
      <c r="AG172" s="28" t="s">
        <v>150</v>
      </c>
      <c r="AH172" s="28" t="s">
        <v>2393</v>
      </c>
      <c r="AI172" s="28">
        <v>1</v>
      </c>
      <c r="AJ172" s="28" t="s">
        <v>150</v>
      </c>
      <c r="AK172" s="28" t="s">
        <v>2394</v>
      </c>
      <c r="AL172" s="28">
        <v>4</v>
      </c>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row>
    <row r="173" s="18" customFormat="1" ht="18" customHeight="1" spans="1:140">
      <c r="A173" s="27">
        <v>172</v>
      </c>
      <c r="B173" s="28" t="s">
        <v>2395</v>
      </c>
      <c r="C173" s="28" t="s">
        <v>2396</v>
      </c>
      <c r="D173" s="28" t="s">
        <v>1742</v>
      </c>
      <c r="E173" s="28" t="s">
        <v>1114</v>
      </c>
      <c r="F173" s="28">
        <v>4</v>
      </c>
      <c r="G173" s="30">
        <v>14.6</v>
      </c>
      <c r="H173" s="28">
        <f t="shared" si="2"/>
        <v>14.6</v>
      </c>
      <c r="I173" s="28">
        <v>5</v>
      </c>
      <c r="J173" s="33">
        <v>3</v>
      </c>
      <c r="K173" s="28">
        <v>6.6</v>
      </c>
      <c r="L173" s="28">
        <v>0</v>
      </c>
      <c r="M173" s="28">
        <v>0</v>
      </c>
      <c r="N173" s="36">
        <v>0</v>
      </c>
      <c r="O173" s="28" t="s">
        <v>140</v>
      </c>
      <c r="P173" s="28" t="s">
        <v>141</v>
      </c>
      <c r="Q173" s="28">
        <v>3</v>
      </c>
      <c r="R173" s="28"/>
      <c r="S173" s="28"/>
      <c r="T173" s="28"/>
      <c r="U173" s="28" t="s">
        <v>144</v>
      </c>
      <c r="V173" s="28" t="s">
        <v>200</v>
      </c>
      <c r="W173" s="28">
        <v>5</v>
      </c>
      <c r="X173" s="28" t="s">
        <v>150</v>
      </c>
      <c r="Y173" s="28" t="s">
        <v>296</v>
      </c>
      <c r="Z173" s="28">
        <v>1</v>
      </c>
      <c r="AA173" s="28" t="s">
        <v>150</v>
      </c>
      <c r="AB173" s="28" t="s">
        <v>2397</v>
      </c>
      <c r="AC173" s="28">
        <v>1</v>
      </c>
      <c r="AD173" s="28" t="s">
        <v>150</v>
      </c>
      <c r="AE173" s="26" t="s">
        <v>2398</v>
      </c>
      <c r="AF173" s="28">
        <v>1</v>
      </c>
      <c r="AG173" s="28" t="s">
        <v>150</v>
      </c>
      <c r="AH173" s="28" t="s">
        <v>2399</v>
      </c>
      <c r="AI173" s="28">
        <v>3.6</v>
      </c>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row>
    <row r="174" s="18" customFormat="1" ht="18" customHeight="1" spans="1:140">
      <c r="A174" s="27">
        <v>173</v>
      </c>
      <c r="B174" s="28" t="s">
        <v>2400</v>
      </c>
      <c r="C174" s="28" t="s">
        <v>2401</v>
      </c>
      <c r="D174" s="28" t="s">
        <v>1742</v>
      </c>
      <c r="E174" s="28" t="s">
        <v>1114</v>
      </c>
      <c r="F174" s="28">
        <v>4</v>
      </c>
      <c r="G174" s="30">
        <v>14</v>
      </c>
      <c r="H174" s="28">
        <f t="shared" si="2"/>
        <v>14</v>
      </c>
      <c r="I174" s="28">
        <v>8</v>
      </c>
      <c r="J174" s="33">
        <v>3</v>
      </c>
      <c r="K174" s="28">
        <v>3</v>
      </c>
      <c r="L174" s="28">
        <v>0</v>
      </c>
      <c r="M174" s="28">
        <v>0</v>
      </c>
      <c r="N174" s="36">
        <v>0</v>
      </c>
      <c r="O174" s="28" t="s">
        <v>140</v>
      </c>
      <c r="P174" s="28" t="s">
        <v>141</v>
      </c>
      <c r="Q174" s="28">
        <v>3</v>
      </c>
      <c r="R174" s="28"/>
      <c r="S174" s="28"/>
      <c r="T174" s="28"/>
      <c r="U174" s="28" t="s">
        <v>144</v>
      </c>
      <c r="V174" s="28" t="s">
        <v>2402</v>
      </c>
      <c r="W174" s="28">
        <v>8</v>
      </c>
      <c r="X174" s="28"/>
      <c r="Y174" s="28"/>
      <c r="Z174" s="28"/>
      <c r="AA174" s="28"/>
      <c r="AB174" s="28"/>
      <c r="AC174" s="28"/>
      <c r="AD174" s="28"/>
      <c r="AE174" s="28"/>
      <c r="AF174" s="28"/>
      <c r="AG174" s="28"/>
      <c r="AH174" s="28"/>
      <c r="AI174" s="28"/>
      <c r="AJ174" s="28"/>
      <c r="AK174" s="28"/>
      <c r="AL174" s="28"/>
      <c r="AM174" s="28"/>
      <c r="AN174" s="28"/>
      <c r="AO174" s="28"/>
      <c r="AP174" s="28" t="s">
        <v>150</v>
      </c>
      <c r="AQ174" s="28" t="s">
        <v>2403</v>
      </c>
      <c r="AR174" s="28">
        <v>1</v>
      </c>
      <c r="AS174" s="28" t="s">
        <v>173</v>
      </c>
      <c r="AT174" s="28" t="s">
        <v>1959</v>
      </c>
      <c r="AU174" s="28">
        <v>2</v>
      </c>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row>
    <row r="175" s="18" customFormat="1" ht="18" customHeight="1" spans="1:140">
      <c r="A175" s="27">
        <v>174</v>
      </c>
      <c r="B175" s="28" t="s">
        <v>2404</v>
      </c>
      <c r="C175" s="28" t="s">
        <v>2405</v>
      </c>
      <c r="D175" s="28" t="s">
        <v>1742</v>
      </c>
      <c r="E175" s="28" t="s">
        <v>1114</v>
      </c>
      <c r="F175" s="28">
        <v>4</v>
      </c>
      <c r="G175" s="30">
        <v>13</v>
      </c>
      <c r="H175" s="28">
        <f t="shared" si="2"/>
        <v>13</v>
      </c>
      <c r="I175" s="28">
        <v>5</v>
      </c>
      <c r="J175" s="33">
        <v>3</v>
      </c>
      <c r="K175" s="28">
        <v>0</v>
      </c>
      <c r="L175" s="28">
        <v>0</v>
      </c>
      <c r="M175" s="28">
        <v>5</v>
      </c>
      <c r="N175" s="36">
        <v>0</v>
      </c>
      <c r="O175" s="28" t="s">
        <v>140</v>
      </c>
      <c r="P175" s="28" t="s">
        <v>141</v>
      </c>
      <c r="Q175" s="28">
        <v>3</v>
      </c>
      <c r="R175" s="28"/>
      <c r="S175" s="28"/>
      <c r="T175" s="28"/>
      <c r="U175" s="28" t="s">
        <v>144</v>
      </c>
      <c r="V175" s="28" t="s">
        <v>301</v>
      </c>
      <c r="W175" s="28">
        <v>5</v>
      </c>
      <c r="X175" s="28" t="s">
        <v>173</v>
      </c>
      <c r="Y175" s="28" t="s">
        <v>2406</v>
      </c>
      <c r="Z175" s="28">
        <v>5</v>
      </c>
      <c r="AA175" s="28"/>
      <c r="AB175" s="28"/>
      <c r="AC175" s="28"/>
      <c r="AD175" s="28"/>
      <c r="AE175" s="28"/>
      <c r="AF175" s="28"/>
      <c r="AG175" s="28" t="s">
        <v>173</v>
      </c>
      <c r="AH175" s="28" t="s">
        <v>2407</v>
      </c>
      <c r="AI175" s="28">
        <v>5</v>
      </c>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row>
    <row r="176" s="18" customFormat="1" ht="18" customHeight="1" spans="1:140">
      <c r="A176" s="27">
        <v>175</v>
      </c>
      <c r="B176" s="28" t="s">
        <v>2408</v>
      </c>
      <c r="C176" s="28" t="s">
        <v>2409</v>
      </c>
      <c r="D176" s="28" t="s">
        <v>1742</v>
      </c>
      <c r="E176" s="28" t="s">
        <v>1114</v>
      </c>
      <c r="F176" s="28">
        <v>4</v>
      </c>
      <c r="G176" s="30">
        <v>13</v>
      </c>
      <c r="H176" s="28">
        <f t="shared" si="2"/>
        <v>13</v>
      </c>
      <c r="I176" s="28">
        <v>5</v>
      </c>
      <c r="J176" s="33">
        <v>8</v>
      </c>
      <c r="K176" s="28">
        <v>0</v>
      </c>
      <c r="L176" s="28">
        <v>0</v>
      </c>
      <c r="M176" s="28">
        <v>0</v>
      </c>
      <c r="N176" s="36">
        <v>0</v>
      </c>
      <c r="O176" s="28" t="s">
        <v>140</v>
      </c>
      <c r="P176" s="28" t="s">
        <v>141</v>
      </c>
      <c r="Q176" s="28">
        <v>3</v>
      </c>
      <c r="R176" s="28"/>
      <c r="S176" s="28"/>
      <c r="T176" s="28"/>
      <c r="U176" s="28" t="s">
        <v>144</v>
      </c>
      <c r="V176" s="28" t="s">
        <v>217</v>
      </c>
      <c r="W176" s="28">
        <v>5</v>
      </c>
      <c r="X176" s="28" t="s">
        <v>144</v>
      </c>
      <c r="Y176" s="28" t="s">
        <v>895</v>
      </c>
      <c r="Z176" s="28">
        <v>5</v>
      </c>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row>
    <row r="177" s="18" customFormat="1" ht="18" customHeight="1" spans="1:140">
      <c r="A177" s="27">
        <v>176</v>
      </c>
      <c r="B177" s="28" t="s">
        <v>2410</v>
      </c>
      <c r="C177" s="28" t="s">
        <v>2411</v>
      </c>
      <c r="D177" s="28" t="s">
        <v>1742</v>
      </c>
      <c r="E177" s="28" t="s">
        <v>1114</v>
      </c>
      <c r="F177" s="28">
        <v>4</v>
      </c>
      <c r="G177" s="30">
        <v>8</v>
      </c>
      <c r="H177" s="28">
        <f t="shared" si="2"/>
        <v>8</v>
      </c>
      <c r="I177" s="28">
        <v>5</v>
      </c>
      <c r="J177" s="33">
        <v>3</v>
      </c>
      <c r="K177" s="28">
        <v>0</v>
      </c>
      <c r="L177" s="28">
        <v>0</v>
      </c>
      <c r="M177" s="28">
        <v>0</v>
      </c>
      <c r="N177" s="36">
        <v>0</v>
      </c>
      <c r="O177" s="28" t="s">
        <v>140</v>
      </c>
      <c r="P177" s="28" t="s">
        <v>141</v>
      </c>
      <c r="Q177" s="28">
        <v>3</v>
      </c>
      <c r="R177" s="28"/>
      <c r="S177" s="28"/>
      <c r="T177" s="28"/>
      <c r="U177" s="28" t="s">
        <v>144</v>
      </c>
      <c r="V177" s="28" t="s">
        <v>230</v>
      </c>
      <c r="W177" s="28">
        <v>5</v>
      </c>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row>
    <row r="178" s="18" customFormat="1" ht="18" customHeight="1" spans="1:140">
      <c r="A178" s="27">
        <v>177</v>
      </c>
      <c r="B178" s="28" t="s">
        <v>2412</v>
      </c>
      <c r="C178" s="28" t="s">
        <v>2413</v>
      </c>
      <c r="D178" s="28" t="s">
        <v>1742</v>
      </c>
      <c r="E178" s="28" t="s">
        <v>1114</v>
      </c>
      <c r="F178" s="28">
        <v>4</v>
      </c>
      <c r="G178" s="30">
        <v>8</v>
      </c>
      <c r="H178" s="28">
        <f t="shared" si="2"/>
        <v>8</v>
      </c>
      <c r="I178" s="28">
        <v>5</v>
      </c>
      <c r="J178" s="33">
        <v>3</v>
      </c>
      <c r="K178" s="28">
        <v>0</v>
      </c>
      <c r="L178" s="28">
        <v>0</v>
      </c>
      <c r="M178" s="28">
        <v>0</v>
      </c>
      <c r="N178" s="36">
        <v>0</v>
      </c>
      <c r="O178" s="28" t="s">
        <v>140</v>
      </c>
      <c r="P178" s="28" t="s">
        <v>141</v>
      </c>
      <c r="Q178" s="28">
        <v>3</v>
      </c>
      <c r="R178" s="28"/>
      <c r="S178" s="28"/>
      <c r="T178" s="28"/>
      <c r="U178" s="28" t="s">
        <v>144</v>
      </c>
      <c r="V178" s="28" t="s">
        <v>313</v>
      </c>
      <c r="W178" s="28">
        <v>5</v>
      </c>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row>
    <row r="179" s="18" customFormat="1" ht="18" customHeight="1" spans="1:140">
      <c r="A179" s="27">
        <v>178</v>
      </c>
      <c r="B179" s="28" t="s">
        <v>2414</v>
      </c>
      <c r="C179" s="28" t="s">
        <v>2415</v>
      </c>
      <c r="D179" s="28" t="s">
        <v>1742</v>
      </c>
      <c r="E179" s="28" t="s">
        <v>1114</v>
      </c>
      <c r="F179" s="28">
        <v>4</v>
      </c>
      <c r="G179" s="30">
        <v>5</v>
      </c>
      <c r="H179" s="28">
        <f t="shared" si="2"/>
        <v>5</v>
      </c>
      <c r="I179" s="28">
        <v>0</v>
      </c>
      <c r="J179" s="28">
        <v>0</v>
      </c>
      <c r="K179" s="28">
        <v>0</v>
      </c>
      <c r="L179" s="28">
        <v>0</v>
      </c>
      <c r="M179" s="28">
        <v>5</v>
      </c>
      <c r="N179" s="36">
        <v>0</v>
      </c>
      <c r="O179" s="28"/>
      <c r="P179" s="28"/>
      <c r="Q179" s="28"/>
      <c r="R179" s="28"/>
      <c r="S179" s="28"/>
      <c r="T179" s="28"/>
      <c r="U179" s="28" t="s">
        <v>173</v>
      </c>
      <c r="V179" s="28" t="s">
        <v>302</v>
      </c>
      <c r="W179" s="28">
        <v>5</v>
      </c>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row>
    <row r="180" s="18" customFormat="1" ht="18" customHeight="1" spans="1:140">
      <c r="A180" s="27">
        <v>179</v>
      </c>
      <c r="B180" s="28" t="s">
        <v>2416</v>
      </c>
      <c r="C180" s="28" t="s">
        <v>2417</v>
      </c>
      <c r="D180" s="28" t="s">
        <v>1742</v>
      </c>
      <c r="E180" s="28" t="s">
        <v>1114</v>
      </c>
      <c r="F180" s="28">
        <v>4</v>
      </c>
      <c r="G180" s="30">
        <v>3</v>
      </c>
      <c r="H180" s="28">
        <f t="shared" si="2"/>
        <v>3</v>
      </c>
      <c r="I180" s="28">
        <v>0</v>
      </c>
      <c r="J180" s="33">
        <v>3</v>
      </c>
      <c r="K180" s="28">
        <v>0</v>
      </c>
      <c r="L180" s="28">
        <v>0</v>
      </c>
      <c r="M180" s="28">
        <v>0</v>
      </c>
      <c r="N180" s="36">
        <v>0</v>
      </c>
      <c r="O180" s="28" t="s">
        <v>140</v>
      </c>
      <c r="P180" s="28" t="s">
        <v>141</v>
      </c>
      <c r="Q180" s="28">
        <v>3</v>
      </c>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row>
    <row r="181" s="18" customFormat="1" ht="18" customHeight="1" spans="1:140">
      <c r="A181" s="27">
        <v>180</v>
      </c>
      <c r="B181" s="28" t="s">
        <v>2418</v>
      </c>
      <c r="C181" s="28" t="s">
        <v>2419</v>
      </c>
      <c r="D181" s="28" t="s">
        <v>1742</v>
      </c>
      <c r="E181" s="28" t="s">
        <v>1114</v>
      </c>
      <c r="F181" s="28">
        <v>4</v>
      </c>
      <c r="G181" s="30">
        <v>3</v>
      </c>
      <c r="H181" s="28">
        <f t="shared" si="2"/>
        <v>3</v>
      </c>
      <c r="I181" s="28">
        <v>0</v>
      </c>
      <c r="J181" s="33">
        <v>3</v>
      </c>
      <c r="K181" s="28">
        <v>0</v>
      </c>
      <c r="L181" s="28">
        <v>0</v>
      </c>
      <c r="M181" s="28">
        <v>0</v>
      </c>
      <c r="N181" s="36">
        <v>0</v>
      </c>
      <c r="O181" s="28" t="s">
        <v>140</v>
      </c>
      <c r="P181" s="28" t="s">
        <v>141</v>
      </c>
      <c r="Q181" s="28">
        <v>3</v>
      </c>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row>
    <row r="182" s="18" customFormat="1" ht="18" customHeight="1" spans="1:140">
      <c r="A182" s="27">
        <v>181</v>
      </c>
      <c r="B182" s="28" t="s">
        <v>2420</v>
      </c>
      <c r="C182" s="28" t="s">
        <v>2421</v>
      </c>
      <c r="D182" s="28" t="s">
        <v>1742</v>
      </c>
      <c r="E182" s="28" t="s">
        <v>1114</v>
      </c>
      <c r="F182" s="28">
        <v>4</v>
      </c>
      <c r="G182" s="30">
        <v>3</v>
      </c>
      <c r="H182" s="28">
        <f t="shared" si="2"/>
        <v>3</v>
      </c>
      <c r="I182" s="28">
        <v>0</v>
      </c>
      <c r="J182" s="33">
        <v>3</v>
      </c>
      <c r="K182" s="28">
        <v>0</v>
      </c>
      <c r="L182" s="28">
        <v>0</v>
      </c>
      <c r="M182" s="28">
        <v>0</v>
      </c>
      <c r="N182" s="36">
        <v>0</v>
      </c>
      <c r="O182" s="28" t="s">
        <v>140</v>
      </c>
      <c r="P182" s="28" t="s">
        <v>141</v>
      </c>
      <c r="Q182" s="28">
        <v>3</v>
      </c>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row>
    <row r="183" s="18" customFormat="1" ht="18" customHeight="1" spans="1:140">
      <c r="A183" s="27">
        <v>182</v>
      </c>
      <c r="B183" s="28" t="s">
        <v>2422</v>
      </c>
      <c r="C183" s="28" t="s">
        <v>2423</v>
      </c>
      <c r="D183" s="28" t="s">
        <v>1742</v>
      </c>
      <c r="E183" s="28" t="s">
        <v>1114</v>
      </c>
      <c r="F183" s="28">
        <v>4</v>
      </c>
      <c r="G183" s="30">
        <v>3</v>
      </c>
      <c r="H183" s="28">
        <f t="shared" si="2"/>
        <v>3</v>
      </c>
      <c r="I183" s="28">
        <v>0</v>
      </c>
      <c r="J183" s="33">
        <v>3</v>
      </c>
      <c r="K183" s="28">
        <v>0</v>
      </c>
      <c r="L183" s="28">
        <v>0</v>
      </c>
      <c r="M183" s="28">
        <v>0</v>
      </c>
      <c r="N183" s="36">
        <v>0</v>
      </c>
      <c r="O183" s="28" t="s">
        <v>140</v>
      </c>
      <c r="P183" s="28" t="s">
        <v>141</v>
      </c>
      <c r="Q183" s="28">
        <v>3</v>
      </c>
      <c r="R183" s="28"/>
      <c r="S183" s="28"/>
      <c r="T183" s="28"/>
      <c r="U183" s="28" t="s">
        <v>241</v>
      </c>
      <c r="V183" s="28"/>
      <c r="W183" s="28">
        <v>0</v>
      </c>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row>
    <row r="184" s="18" customFormat="1" ht="18" customHeight="1" spans="1:140">
      <c r="A184" s="27">
        <v>183</v>
      </c>
      <c r="B184" s="28" t="s">
        <v>2424</v>
      </c>
      <c r="C184" s="28" t="s">
        <v>2425</v>
      </c>
      <c r="D184" s="28" t="s">
        <v>1742</v>
      </c>
      <c r="E184" s="28" t="s">
        <v>1114</v>
      </c>
      <c r="F184" s="28">
        <v>4</v>
      </c>
      <c r="G184" s="30">
        <v>3</v>
      </c>
      <c r="H184" s="28">
        <f t="shared" si="2"/>
        <v>3</v>
      </c>
      <c r="I184" s="28">
        <v>0</v>
      </c>
      <c r="J184" s="33">
        <v>3</v>
      </c>
      <c r="K184" s="28">
        <v>0</v>
      </c>
      <c r="L184" s="28">
        <v>0</v>
      </c>
      <c r="M184" s="28">
        <v>0</v>
      </c>
      <c r="N184" s="36">
        <v>0</v>
      </c>
      <c r="O184" s="28" t="s">
        <v>140</v>
      </c>
      <c r="P184" s="28" t="s">
        <v>141</v>
      </c>
      <c r="Q184" s="28">
        <v>3</v>
      </c>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row>
    <row r="185" s="18" customFormat="1" ht="18" customHeight="1" spans="1:140">
      <c r="A185" s="27">
        <v>184</v>
      </c>
      <c r="B185" s="28" t="s">
        <v>2426</v>
      </c>
      <c r="C185" s="28" t="s">
        <v>2427</v>
      </c>
      <c r="D185" s="28" t="s">
        <v>1742</v>
      </c>
      <c r="E185" s="28" t="s">
        <v>1114</v>
      </c>
      <c r="F185" s="28">
        <v>4</v>
      </c>
      <c r="G185" s="30">
        <v>3</v>
      </c>
      <c r="H185" s="28">
        <f t="shared" si="2"/>
        <v>3</v>
      </c>
      <c r="I185" s="28">
        <v>0</v>
      </c>
      <c r="J185" s="33">
        <v>3</v>
      </c>
      <c r="K185" s="28">
        <v>0</v>
      </c>
      <c r="L185" s="28">
        <v>0</v>
      </c>
      <c r="M185" s="28">
        <v>0</v>
      </c>
      <c r="N185" s="36">
        <v>0</v>
      </c>
      <c r="O185" s="28" t="s">
        <v>140</v>
      </c>
      <c r="P185" s="28" t="s">
        <v>141</v>
      </c>
      <c r="Q185" s="28">
        <v>3</v>
      </c>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row>
    <row r="186" s="18" customFormat="1" ht="18" customHeight="1" spans="1:140">
      <c r="A186" s="27">
        <v>185</v>
      </c>
      <c r="B186" s="28" t="s">
        <v>2428</v>
      </c>
      <c r="C186" s="28" t="s">
        <v>2429</v>
      </c>
      <c r="D186" s="28" t="s">
        <v>1742</v>
      </c>
      <c r="E186" s="28" t="s">
        <v>1114</v>
      </c>
      <c r="F186" s="28">
        <v>4</v>
      </c>
      <c r="G186" s="30">
        <v>3</v>
      </c>
      <c r="H186" s="28">
        <f t="shared" si="2"/>
        <v>3</v>
      </c>
      <c r="I186" s="28">
        <v>0</v>
      </c>
      <c r="J186" s="33">
        <v>3</v>
      </c>
      <c r="K186" s="28">
        <v>0</v>
      </c>
      <c r="L186" s="28">
        <v>0</v>
      </c>
      <c r="M186" s="28">
        <v>0</v>
      </c>
      <c r="N186" s="36">
        <v>0</v>
      </c>
      <c r="O186" s="28" t="s">
        <v>140</v>
      </c>
      <c r="P186" s="28" t="s">
        <v>141</v>
      </c>
      <c r="Q186" s="28">
        <v>3</v>
      </c>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row>
    <row r="187" s="18" customFormat="1" ht="18" customHeight="1" spans="1:140">
      <c r="A187" s="27">
        <v>186</v>
      </c>
      <c r="B187" s="28" t="s">
        <v>2430</v>
      </c>
      <c r="C187" s="28" t="s">
        <v>2431</v>
      </c>
      <c r="D187" s="28" t="s">
        <v>1742</v>
      </c>
      <c r="E187" s="28" t="s">
        <v>1114</v>
      </c>
      <c r="F187" s="28">
        <v>4</v>
      </c>
      <c r="G187" s="30">
        <v>3</v>
      </c>
      <c r="H187" s="28">
        <f t="shared" si="2"/>
        <v>3</v>
      </c>
      <c r="I187" s="28">
        <v>0</v>
      </c>
      <c r="J187" s="33">
        <v>3</v>
      </c>
      <c r="K187" s="28">
        <v>0</v>
      </c>
      <c r="L187" s="28">
        <v>0</v>
      </c>
      <c r="M187" s="28">
        <v>0</v>
      </c>
      <c r="N187" s="36">
        <v>0</v>
      </c>
      <c r="O187" s="28" t="s">
        <v>140</v>
      </c>
      <c r="P187" s="28" t="s">
        <v>141</v>
      </c>
      <c r="Q187" s="28">
        <v>3</v>
      </c>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row>
    <row r="188" s="18" customFormat="1" ht="18" customHeight="1" spans="1:140">
      <c r="A188" s="27">
        <v>187</v>
      </c>
      <c r="B188" s="28" t="s">
        <v>2432</v>
      </c>
      <c r="C188" s="28" t="s">
        <v>2433</v>
      </c>
      <c r="D188" s="28" t="s">
        <v>1742</v>
      </c>
      <c r="E188" s="28" t="s">
        <v>1114</v>
      </c>
      <c r="F188" s="28">
        <v>4</v>
      </c>
      <c r="G188" s="30">
        <v>3</v>
      </c>
      <c r="H188" s="28">
        <f t="shared" si="2"/>
        <v>3</v>
      </c>
      <c r="I188" s="28">
        <v>0</v>
      </c>
      <c r="J188" s="33">
        <v>3</v>
      </c>
      <c r="K188" s="28">
        <v>0</v>
      </c>
      <c r="L188" s="28">
        <v>0</v>
      </c>
      <c r="M188" s="28">
        <v>0</v>
      </c>
      <c r="N188" s="36">
        <v>0</v>
      </c>
      <c r="O188" s="28" t="s">
        <v>140</v>
      </c>
      <c r="P188" s="28" t="s">
        <v>141</v>
      </c>
      <c r="Q188" s="28">
        <v>3</v>
      </c>
      <c r="R188" s="28"/>
      <c r="S188" s="28"/>
      <c r="T188" s="28"/>
      <c r="U188" s="28" t="s">
        <v>241</v>
      </c>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row>
    <row r="189" s="18" customFormat="1" ht="18" customHeight="1" spans="1:140">
      <c r="A189" s="27">
        <v>188</v>
      </c>
      <c r="B189" s="28" t="s">
        <v>2434</v>
      </c>
      <c r="C189" s="28" t="s">
        <v>2435</v>
      </c>
      <c r="D189" s="28" t="s">
        <v>1742</v>
      </c>
      <c r="E189" s="28" t="s">
        <v>1114</v>
      </c>
      <c r="F189" s="28">
        <v>4</v>
      </c>
      <c r="G189" s="30">
        <v>3</v>
      </c>
      <c r="H189" s="28">
        <f t="shared" si="2"/>
        <v>3</v>
      </c>
      <c r="I189" s="28">
        <v>0</v>
      </c>
      <c r="J189" s="33">
        <v>3</v>
      </c>
      <c r="K189" s="28">
        <v>0</v>
      </c>
      <c r="L189" s="28">
        <v>0</v>
      </c>
      <c r="M189" s="28">
        <v>0</v>
      </c>
      <c r="N189" s="36">
        <v>0</v>
      </c>
      <c r="O189" s="28" t="s">
        <v>140</v>
      </c>
      <c r="P189" s="28" t="s">
        <v>141</v>
      </c>
      <c r="Q189" s="28">
        <v>3</v>
      </c>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row>
    <row r="190" s="18" customFormat="1" ht="18" customHeight="1" spans="1:140">
      <c r="A190" s="27">
        <v>189</v>
      </c>
      <c r="B190" s="28" t="s">
        <v>2436</v>
      </c>
      <c r="C190" s="28" t="s">
        <v>2437</v>
      </c>
      <c r="D190" s="28" t="s">
        <v>1742</v>
      </c>
      <c r="E190" s="28" t="s">
        <v>1114</v>
      </c>
      <c r="F190" s="28">
        <v>4</v>
      </c>
      <c r="G190" s="30">
        <v>3</v>
      </c>
      <c r="H190" s="28">
        <f t="shared" si="2"/>
        <v>3</v>
      </c>
      <c r="I190" s="28">
        <v>0</v>
      </c>
      <c r="J190" s="33">
        <v>3</v>
      </c>
      <c r="K190" s="28">
        <v>0</v>
      </c>
      <c r="L190" s="28">
        <v>0</v>
      </c>
      <c r="M190" s="28">
        <v>0</v>
      </c>
      <c r="N190" s="36">
        <v>0</v>
      </c>
      <c r="O190" s="28" t="s">
        <v>140</v>
      </c>
      <c r="P190" s="28" t="s">
        <v>141</v>
      </c>
      <c r="Q190" s="28">
        <v>3</v>
      </c>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row>
    <row r="191" s="18" customFormat="1" ht="18" customHeight="1" spans="1:140">
      <c r="A191" s="27">
        <v>190</v>
      </c>
      <c r="B191" s="28" t="s">
        <v>2438</v>
      </c>
      <c r="C191" s="28" t="s">
        <v>2439</v>
      </c>
      <c r="D191" s="28" t="s">
        <v>1742</v>
      </c>
      <c r="E191" s="28" t="s">
        <v>1114</v>
      </c>
      <c r="F191" s="28">
        <v>4</v>
      </c>
      <c r="G191" s="30">
        <v>3</v>
      </c>
      <c r="H191" s="28">
        <f t="shared" si="2"/>
        <v>3</v>
      </c>
      <c r="I191" s="28">
        <v>0</v>
      </c>
      <c r="J191" s="33">
        <v>3</v>
      </c>
      <c r="K191" s="28">
        <v>0</v>
      </c>
      <c r="L191" s="28">
        <v>0</v>
      </c>
      <c r="M191" s="28">
        <v>0</v>
      </c>
      <c r="N191" s="36">
        <v>0</v>
      </c>
      <c r="O191" s="28" t="s">
        <v>140</v>
      </c>
      <c r="P191" s="28" t="s">
        <v>141</v>
      </c>
      <c r="Q191" s="28">
        <v>3</v>
      </c>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row>
    <row r="192" s="18" customFormat="1" ht="18" customHeight="1" spans="1:140">
      <c r="A192" s="27">
        <v>191</v>
      </c>
      <c r="B192" s="28" t="s">
        <v>2440</v>
      </c>
      <c r="C192" s="28" t="s">
        <v>2441</v>
      </c>
      <c r="D192" s="28" t="s">
        <v>1742</v>
      </c>
      <c r="E192" s="28" t="s">
        <v>1114</v>
      </c>
      <c r="F192" s="28">
        <v>4</v>
      </c>
      <c r="G192" s="30">
        <v>0</v>
      </c>
      <c r="H192" s="28">
        <f t="shared" si="2"/>
        <v>0</v>
      </c>
      <c r="I192" s="28">
        <v>0</v>
      </c>
      <c r="J192" s="28">
        <v>0</v>
      </c>
      <c r="K192" s="28">
        <v>0</v>
      </c>
      <c r="L192" s="28">
        <v>0</v>
      </c>
      <c r="M192" s="28">
        <v>0</v>
      </c>
      <c r="N192" s="36">
        <v>0</v>
      </c>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row>
    <row r="193" s="18" customFormat="1" ht="18" customHeight="1" spans="1:140">
      <c r="A193" s="27">
        <v>192</v>
      </c>
      <c r="B193" s="28" t="s">
        <v>2442</v>
      </c>
      <c r="C193" s="28" t="s">
        <v>2443</v>
      </c>
      <c r="D193" s="28" t="s">
        <v>1742</v>
      </c>
      <c r="E193" s="28" t="s">
        <v>1114</v>
      </c>
      <c r="F193" s="28">
        <v>5</v>
      </c>
      <c r="G193" s="30">
        <v>37.4</v>
      </c>
      <c r="H193" s="28">
        <f t="shared" si="2"/>
        <v>37.4</v>
      </c>
      <c r="I193" s="28">
        <v>8</v>
      </c>
      <c r="J193" s="33">
        <v>3</v>
      </c>
      <c r="K193" s="28">
        <v>16.4</v>
      </c>
      <c r="L193" s="28">
        <v>0</v>
      </c>
      <c r="M193" s="28">
        <v>10</v>
      </c>
      <c r="N193" s="36">
        <v>0</v>
      </c>
      <c r="O193" s="28" t="s">
        <v>140</v>
      </c>
      <c r="P193" s="28" t="s">
        <v>141</v>
      </c>
      <c r="Q193" s="28">
        <v>3</v>
      </c>
      <c r="R193" s="51" t="s">
        <v>150</v>
      </c>
      <c r="S193" s="51" t="s">
        <v>2444</v>
      </c>
      <c r="T193" s="28">
        <v>15.4</v>
      </c>
      <c r="U193" s="28" t="s">
        <v>144</v>
      </c>
      <c r="V193" s="28" t="s">
        <v>179</v>
      </c>
      <c r="W193" s="28">
        <v>8</v>
      </c>
      <c r="X193" s="28" t="s">
        <v>150</v>
      </c>
      <c r="Y193" s="28" t="s">
        <v>296</v>
      </c>
      <c r="Z193" s="28">
        <v>1</v>
      </c>
      <c r="AA193" s="28" t="s">
        <v>241</v>
      </c>
      <c r="AB193" s="28" t="s">
        <v>2445</v>
      </c>
      <c r="AC193" s="28">
        <v>0</v>
      </c>
      <c r="AD193" s="28" t="s">
        <v>173</v>
      </c>
      <c r="AE193" s="28" t="s">
        <v>302</v>
      </c>
      <c r="AF193" s="28">
        <v>5</v>
      </c>
      <c r="AG193" s="51" t="s">
        <v>173</v>
      </c>
      <c r="AH193" s="51" t="s">
        <v>174</v>
      </c>
      <c r="AI193" s="28">
        <v>5</v>
      </c>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row>
    <row r="194" s="18" customFormat="1" ht="18" customHeight="1" spans="1:140">
      <c r="A194" s="27">
        <v>193</v>
      </c>
      <c r="B194" s="28" t="s">
        <v>2446</v>
      </c>
      <c r="C194" s="28" t="s">
        <v>2447</v>
      </c>
      <c r="D194" s="28" t="s">
        <v>1742</v>
      </c>
      <c r="E194" s="28" t="s">
        <v>1114</v>
      </c>
      <c r="F194" s="28">
        <v>5</v>
      </c>
      <c r="G194" s="30">
        <v>24</v>
      </c>
      <c r="H194" s="28">
        <f t="shared" ref="H194:H231" si="3">I194+J194+K194+L194+M194+N194</f>
        <v>24</v>
      </c>
      <c r="I194" s="28">
        <v>0</v>
      </c>
      <c r="J194" s="33">
        <v>3</v>
      </c>
      <c r="K194" s="28">
        <v>0</v>
      </c>
      <c r="L194" s="28">
        <v>16</v>
      </c>
      <c r="M194" s="28">
        <v>0</v>
      </c>
      <c r="N194" s="36">
        <v>5</v>
      </c>
      <c r="O194" s="28" t="s">
        <v>140</v>
      </c>
      <c r="P194" s="28" t="s">
        <v>141</v>
      </c>
      <c r="Q194" s="28">
        <v>3</v>
      </c>
      <c r="R194" s="53" t="s">
        <v>152</v>
      </c>
      <c r="S194" s="28" t="s">
        <v>2448</v>
      </c>
      <c r="T194" s="28">
        <v>5</v>
      </c>
      <c r="U194" s="28" t="s">
        <v>241</v>
      </c>
      <c r="V194" s="28" t="s">
        <v>2449</v>
      </c>
      <c r="W194" s="28">
        <v>16</v>
      </c>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row>
    <row r="195" s="18" customFormat="1" ht="18" customHeight="1" spans="1:140">
      <c r="A195" s="27">
        <v>194</v>
      </c>
      <c r="B195" s="28" t="s">
        <v>2450</v>
      </c>
      <c r="C195" s="28" t="s">
        <v>2451</v>
      </c>
      <c r="D195" s="28" t="s">
        <v>1742</v>
      </c>
      <c r="E195" s="28" t="s">
        <v>1114</v>
      </c>
      <c r="F195" s="28">
        <v>5</v>
      </c>
      <c r="G195" s="30">
        <v>18</v>
      </c>
      <c r="H195" s="28">
        <f t="shared" si="3"/>
        <v>18</v>
      </c>
      <c r="I195" s="28">
        <v>10</v>
      </c>
      <c r="J195" s="33">
        <v>3</v>
      </c>
      <c r="K195" s="28">
        <v>0</v>
      </c>
      <c r="L195" s="28">
        <v>0</v>
      </c>
      <c r="M195" s="28">
        <v>5</v>
      </c>
      <c r="N195" s="36">
        <v>0</v>
      </c>
      <c r="O195" s="28" t="s">
        <v>140</v>
      </c>
      <c r="P195" s="28" t="s">
        <v>141</v>
      </c>
      <c r="Q195" s="28">
        <v>3</v>
      </c>
      <c r="R195" s="28"/>
      <c r="S195" s="28"/>
      <c r="T195" s="28"/>
      <c r="U195" s="28" t="s">
        <v>144</v>
      </c>
      <c r="V195" s="28" t="s">
        <v>277</v>
      </c>
      <c r="W195" s="28">
        <v>5</v>
      </c>
      <c r="X195" s="28" t="s">
        <v>144</v>
      </c>
      <c r="Y195" s="28" t="s">
        <v>165</v>
      </c>
      <c r="Z195" s="28">
        <v>5</v>
      </c>
      <c r="AA195" s="28" t="s">
        <v>173</v>
      </c>
      <c r="AB195" s="28" t="s">
        <v>174</v>
      </c>
      <c r="AC195" s="28">
        <v>5</v>
      </c>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row>
    <row r="196" s="18" customFormat="1" ht="18" customHeight="1" spans="1:140">
      <c r="A196" s="27">
        <v>195</v>
      </c>
      <c r="B196" s="28" t="s">
        <v>2452</v>
      </c>
      <c r="C196" s="28" t="s">
        <v>2453</v>
      </c>
      <c r="D196" s="28" t="s">
        <v>1742</v>
      </c>
      <c r="E196" s="28" t="s">
        <v>1114</v>
      </c>
      <c r="F196" s="28">
        <v>5</v>
      </c>
      <c r="G196" s="30">
        <v>13</v>
      </c>
      <c r="H196" s="28">
        <f t="shared" si="3"/>
        <v>13</v>
      </c>
      <c r="I196" s="28">
        <v>10</v>
      </c>
      <c r="J196" s="33">
        <v>3</v>
      </c>
      <c r="K196" s="28">
        <v>0</v>
      </c>
      <c r="L196" s="28">
        <v>0</v>
      </c>
      <c r="M196" s="28">
        <v>0</v>
      </c>
      <c r="N196" s="36">
        <v>0</v>
      </c>
      <c r="O196" s="28" t="s">
        <v>140</v>
      </c>
      <c r="P196" s="28" t="s">
        <v>141</v>
      </c>
      <c r="Q196" s="28">
        <v>3</v>
      </c>
      <c r="R196" s="28"/>
      <c r="S196" s="28"/>
      <c r="T196" s="28"/>
      <c r="U196" s="28" t="s">
        <v>144</v>
      </c>
      <c r="V196" s="28" t="s">
        <v>165</v>
      </c>
      <c r="W196" s="28">
        <v>5</v>
      </c>
      <c r="X196" s="28" t="s">
        <v>144</v>
      </c>
      <c r="Y196" s="28" t="s">
        <v>583</v>
      </c>
      <c r="Z196" s="28">
        <v>5</v>
      </c>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row>
    <row r="197" s="18" customFormat="1" ht="18" customHeight="1" spans="1:156">
      <c r="A197" s="27">
        <v>196</v>
      </c>
      <c r="B197" s="51" t="s">
        <v>2454</v>
      </c>
      <c r="C197" s="51" t="s">
        <v>2455</v>
      </c>
      <c r="D197" s="52" t="s">
        <v>1742</v>
      </c>
      <c r="E197" s="51" t="s">
        <v>1114</v>
      </c>
      <c r="F197" s="37">
        <v>5</v>
      </c>
      <c r="G197" s="39">
        <v>5</v>
      </c>
      <c r="H197" s="28">
        <f t="shared" si="3"/>
        <v>5</v>
      </c>
      <c r="I197" s="37">
        <v>0</v>
      </c>
      <c r="J197" s="37">
        <v>0</v>
      </c>
      <c r="K197" s="37">
        <v>0</v>
      </c>
      <c r="L197" s="37">
        <v>0</v>
      </c>
      <c r="M197" s="37">
        <v>5</v>
      </c>
      <c r="N197" s="40">
        <v>0</v>
      </c>
      <c r="O197" s="37"/>
      <c r="P197" s="37"/>
      <c r="Q197" s="37"/>
      <c r="R197" s="51" t="s">
        <v>173</v>
      </c>
      <c r="S197" s="51" t="s">
        <v>2456</v>
      </c>
      <c r="T197" s="37">
        <v>5</v>
      </c>
      <c r="U197" s="37"/>
      <c r="V197" s="51" t="s">
        <v>206</v>
      </c>
      <c r="W197" s="37"/>
      <c r="X197" s="37"/>
      <c r="Y197" s="51" t="s">
        <v>206</v>
      </c>
      <c r="Z197" s="37"/>
      <c r="AA197" s="37"/>
      <c r="AB197" s="51" t="s">
        <v>206</v>
      </c>
      <c r="AC197" s="37"/>
      <c r="AD197" s="37"/>
      <c r="AE197" s="51" t="s">
        <v>206</v>
      </c>
      <c r="AF197" s="37"/>
      <c r="AG197" s="37"/>
      <c r="AH197" s="51" t="s">
        <v>206</v>
      </c>
      <c r="AI197" s="37"/>
      <c r="AJ197" s="37"/>
      <c r="AK197" s="51" t="s">
        <v>206</v>
      </c>
      <c r="AL197" s="37"/>
      <c r="AM197" s="37"/>
      <c r="AN197" s="51" t="s">
        <v>206</v>
      </c>
      <c r="AO197" s="37"/>
      <c r="AP197" s="37"/>
      <c r="AQ197" s="51" t="s">
        <v>206</v>
      </c>
      <c r="AR197" s="37"/>
      <c r="AS197" s="37"/>
      <c r="AT197" s="51" t="s">
        <v>206</v>
      </c>
      <c r="AU197" s="37"/>
      <c r="AV197" s="37"/>
      <c r="AW197" s="51" t="s">
        <v>206</v>
      </c>
      <c r="AX197" s="37"/>
      <c r="AY197" s="37"/>
      <c r="AZ197" s="51" t="s">
        <v>206</v>
      </c>
      <c r="BA197" s="37"/>
      <c r="BB197" s="37"/>
      <c r="BC197" s="51" t="s">
        <v>206</v>
      </c>
      <c r="BD197" s="37"/>
      <c r="BE197" s="37"/>
      <c r="BF197" s="51" t="s">
        <v>206</v>
      </c>
      <c r="BG197" s="37"/>
      <c r="BH197" s="37"/>
      <c r="BI197" s="51" t="s">
        <v>206</v>
      </c>
      <c r="BJ197" s="37"/>
      <c r="BK197" s="37"/>
      <c r="BL197" s="51" t="s">
        <v>206</v>
      </c>
      <c r="BM197" s="37"/>
      <c r="BN197" s="37"/>
      <c r="BO197" s="51" t="s">
        <v>206</v>
      </c>
      <c r="BP197" s="37"/>
      <c r="BQ197" s="37"/>
      <c r="BR197" s="51" t="s">
        <v>206</v>
      </c>
      <c r="BS197" s="37"/>
      <c r="BT197" s="37"/>
      <c r="BU197" s="51" t="s">
        <v>206</v>
      </c>
      <c r="BV197" s="37"/>
      <c r="BW197" s="37"/>
      <c r="BX197" s="51" t="s">
        <v>206</v>
      </c>
      <c r="BY197" s="37"/>
      <c r="BZ197" s="37"/>
      <c r="CA197" s="51" t="s">
        <v>206</v>
      </c>
      <c r="CB197" s="37"/>
      <c r="CC197" s="37"/>
      <c r="CD197" s="51" t="s">
        <v>206</v>
      </c>
      <c r="CE197" s="37"/>
      <c r="CF197" s="37"/>
      <c r="CG197" s="51" t="s">
        <v>206</v>
      </c>
      <c r="CH197" s="37"/>
      <c r="CI197" s="37"/>
      <c r="CJ197" s="51" t="s">
        <v>206</v>
      </c>
      <c r="CK197" s="37"/>
      <c r="CL197" s="37"/>
      <c r="CM197" s="51" t="s">
        <v>206</v>
      </c>
      <c r="CN197" s="37"/>
      <c r="CO197" s="37"/>
      <c r="CP197" s="51" t="s">
        <v>206</v>
      </c>
      <c r="CQ197" s="37"/>
      <c r="CR197" s="37"/>
      <c r="CS197" s="51" t="s">
        <v>206</v>
      </c>
      <c r="CT197" s="37"/>
      <c r="CU197" s="37"/>
      <c r="CV197" s="51" t="s">
        <v>206</v>
      </c>
      <c r="CW197" s="37"/>
      <c r="CX197" s="37"/>
      <c r="CY197" s="51" t="s">
        <v>206</v>
      </c>
      <c r="CZ197" s="37"/>
      <c r="DA197" s="37"/>
      <c r="DB197" s="51" t="s">
        <v>206</v>
      </c>
      <c r="DC197" s="37"/>
      <c r="DD197" s="37"/>
      <c r="DE197" s="51" t="s">
        <v>206</v>
      </c>
      <c r="DF197" s="37"/>
      <c r="DG197" s="37"/>
      <c r="DH197" s="51" t="s">
        <v>206</v>
      </c>
      <c r="DI197" s="37"/>
      <c r="DJ197" s="37"/>
      <c r="DK197" s="51" t="s">
        <v>206</v>
      </c>
      <c r="DL197" s="37"/>
      <c r="DM197" s="37"/>
      <c r="DN197" s="51" t="s">
        <v>206</v>
      </c>
      <c r="DO197" s="37"/>
      <c r="DP197" s="37"/>
      <c r="DQ197" s="51" t="s">
        <v>206</v>
      </c>
      <c r="DR197" s="37"/>
      <c r="DS197" s="37"/>
      <c r="DT197" s="51" t="s">
        <v>206</v>
      </c>
      <c r="DU197" s="37"/>
      <c r="DV197" s="37"/>
      <c r="DW197" s="51" t="s">
        <v>206</v>
      </c>
      <c r="DX197" s="37"/>
      <c r="DY197" s="37"/>
      <c r="DZ197" s="51" t="s">
        <v>206</v>
      </c>
      <c r="EA197" s="37"/>
      <c r="EB197" s="37"/>
      <c r="EC197" s="51" t="s">
        <v>206</v>
      </c>
      <c r="ED197" s="37"/>
      <c r="EE197" s="37"/>
      <c r="EF197" s="51" t="s">
        <v>206</v>
      </c>
      <c r="EG197" s="37"/>
      <c r="EH197" s="37"/>
      <c r="EI197" s="37"/>
      <c r="EJ197" s="37"/>
      <c r="ET197" s="19"/>
      <c r="EU197" s="19"/>
      <c r="EV197" s="19"/>
      <c r="EW197" s="19"/>
      <c r="EX197" s="19"/>
      <c r="EY197" s="19"/>
      <c r="EZ197" s="19"/>
    </row>
    <row r="198" s="18" customFormat="1" ht="18" customHeight="1" spans="1:140">
      <c r="A198" s="27">
        <v>197</v>
      </c>
      <c r="B198" s="28" t="s">
        <v>2457</v>
      </c>
      <c r="C198" s="28" t="s">
        <v>2458</v>
      </c>
      <c r="D198" s="28" t="s">
        <v>1742</v>
      </c>
      <c r="E198" s="28" t="s">
        <v>1114</v>
      </c>
      <c r="F198" s="28">
        <v>5</v>
      </c>
      <c r="G198" s="30">
        <v>4</v>
      </c>
      <c r="H198" s="28">
        <f t="shared" si="3"/>
        <v>4</v>
      </c>
      <c r="I198" s="28">
        <v>1</v>
      </c>
      <c r="J198" s="33">
        <v>3</v>
      </c>
      <c r="K198" s="28">
        <v>0</v>
      </c>
      <c r="L198" s="28">
        <v>0</v>
      </c>
      <c r="M198" s="28">
        <v>0</v>
      </c>
      <c r="N198" s="36">
        <v>0</v>
      </c>
      <c r="O198" s="28" t="s">
        <v>140</v>
      </c>
      <c r="P198" s="28" t="s">
        <v>141</v>
      </c>
      <c r="Q198" s="28">
        <v>3</v>
      </c>
      <c r="R198" s="28"/>
      <c r="S198" s="28"/>
      <c r="T198" s="28"/>
      <c r="U198" s="28" t="s">
        <v>241</v>
      </c>
      <c r="V198" s="28" t="s">
        <v>2459</v>
      </c>
      <c r="W198" s="28">
        <v>1</v>
      </c>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row>
    <row r="199" s="18" customFormat="1" ht="18" customHeight="1" spans="1:140">
      <c r="A199" s="27">
        <v>198</v>
      </c>
      <c r="B199" s="28" t="s">
        <v>2460</v>
      </c>
      <c r="C199" s="28" t="s">
        <v>2461</v>
      </c>
      <c r="D199" s="28" t="s">
        <v>1742</v>
      </c>
      <c r="E199" s="28" t="s">
        <v>1114</v>
      </c>
      <c r="F199" s="28">
        <v>5</v>
      </c>
      <c r="G199" s="30">
        <v>3</v>
      </c>
      <c r="H199" s="28">
        <f t="shared" si="3"/>
        <v>3</v>
      </c>
      <c r="I199" s="28">
        <v>0</v>
      </c>
      <c r="J199" s="33">
        <v>3</v>
      </c>
      <c r="K199" s="28">
        <v>0</v>
      </c>
      <c r="L199" s="28">
        <v>0</v>
      </c>
      <c r="M199" s="28">
        <v>0</v>
      </c>
      <c r="N199" s="36">
        <v>0</v>
      </c>
      <c r="O199" s="28" t="s">
        <v>140</v>
      </c>
      <c r="P199" s="28" t="s">
        <v>141</v>
      </c>
      <c r="Q199" s="28">
        <v>3</v>
      </c>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row>
    <row r="200" s="18" customFormat="1" ht="18" customHeight="1" spans="1:140">
      <c r="A200" s="27">
        <v>199</v>
      </c>
      <c r="B200" s="28" t="s">
        <v>2462</v>
      </c>
      <c r="C200" s="28" t="s">
        <v>2463</v>
      </c>
      <c r="D200" s="28" t="s">
        <v>1742</v>
      </c>
      <c r="E200" s="28" t="s">
        <v>1114</v>
      </c>
      <c r="F200" s="28">
        <v>5</v>
      </c>
      <c r="G200" s="30">
        <v>3</v>
      </c>
      <c r="H200" s="28">
        <f t="shared" si="3"/>
        <v>3</v>
      </c>
      <c r="I200" s="28">
        <v>0</v>
      </c>
      <c r="J200" s="33">
        <v>3</v>
      </c>
      <c r="K200" s="28">
        <v>0</v>
      </c>
      <c r="L200" s="28">
        <v>0</v>
      </c>
      <c r="M200" s="28">
        <v>0</v>
      </c>
      <c r="N200" s="36">
        <v>0</v>
      </c>
      <c r="O200" s="28" t="s">
        <v>140</v>
      </c>
      <c r="P200" s="28" t="s">
        <v>141</v>
      </c>
      <c r="Q200" s="28">
        <v>3</v>
      </c>
      <c r="R200" s="28"/>
      <c r="S200" s="28"/>
      <c r="T200" s="28"/>
      <c r="U200" s="28"/>
      <c r="V200" s="28"/>
      <c r="W200" s="28">
        <v>0</v>
      </c>
      <c r="X200" s="28"/>
      <c r="Y200" s="28"/>
      <c r="Z200" s="28">
        <v>0</v>
      </c>
      <c r="AA200" s="28"/>
      <c r="AB200" s="28"/>
      <c r="AC200" s="28">
        <v>0</v>
      </c>
      <c r="AD200" s="28"/>
      <c r="AE200" s="28"/>
      <c r="AF200" s="28">
        <v>0</v>
      </c>
      <c r="AG200" s="28"/>
      <c r="AH200" s="28"/>
      <c r="AI200" s="28">
        <v>0</v>
      </c>
      <c r="AJ200" s="28"/>
      <c r="AK200" s="28"/>
      <c r="AL200" s="28">
        <v>0</v>
      </c>
      <c r="AM200" s="28"/>
      <c r="AN200" s="28"/>
      <c r="AO200" s="28">
        <v>0</v>
      </c>
      <c r="AP200" s="28"/>
      <c r="AQ200" s="28"/>
      <c r="AR200" s="28">
        <v>0</v>
      </c>
      <c r="AS200" s="28"/>
      <c r="AT200" s="28"/>
      <c r="AU200" s="28">
        <v>0</v>
      </c>
      <c r="AV200" s="28"/>
      <c r="AW200" s="28"/>
      <c r="AX200" s="28">
        <v>0</v>
      </c>
      <c r="AY200" s="28"/>
      <c r="AZ200" s="28"/>
      <c r="BA200" s="28">
        <v>0</v>
      </c>
      <c r="BB200" s="28"/>
      <c r="BC200" s="28"/>
      <c r="BD200" s="28">
        <v>0</v>
      </c>
      <c r="BE200" s="28"/>
      <c r="BF200" s="28"/>
      <c r="BG200" s="28">
        <v>0</v>
      </c>
      <c r="BH200" s="28"/>
      <c r="BI200" s="28"/>
      <c r="BJ200" s="28">
        <v>0</v>
      </c>
      <c r="BK200" s="28"/>
      <c r="BL200" s="28"/>
      <c r="BM200" s="28">
        <v>0</v>
      </c>
      <c r="BN200" s="28"/>
      <c r="BO200" s="28"/>
      <c r="BP200" s="28">
        <v>0</v>
      </c>
      <c r="BQ200" s="28"/>
      <c r="BR200" s="28"/>
      <c r="BS200" s="28">
        <v>0</v>
      </c>
      <c r="BT200" s="28"/>
      <c r="BU200" s="28"/>
      <c r="BV200" s="28">
        <v>0</v>
      </c>
      <c r="BW200" s="28"/>
      <c r="BX200" s="28"/>
      <c r="BY200" s="28">
        <v>0</v>
      </c>
      <c r="BZ200" s="28"/>
      <c r="CA200" s="28"/>
      <c r="CB200" s="28">
        <v>0</v>
      </c>
      <c r="CC200" s="28"/>
      <c r="CD200" s="28"/>
      <c r="CE200" s="28">
        <v>0</v>
      </c>
      <c r="CF200" s="28"/>
      <c r="CG200" s="28"/>
      <c r="CH200" s="28">
        <v>0</v>
      </c>
      <c r="CI200" s="28"/>
      <c r="CJ200" s="28"/>
      <c r="CK200" s="28">
        <v>0</v>
      </c>
      <c r="CL200" s="28"/>
      <c r="CM200" s="28"/>
      <c r="CN200" s="28">
        <v>0</v>
      </c>
      <c r="CO200" s="28"/>
      <c r="CP200" s="28"/>
      <c r="CQ200" s="28">
        <v>0</v>
      </c>
      <c r="CR200" s="28"/>
      <c r="CS200" s="28"/>
      <c r="CT200" s="28">
        <v>0</v>
      </c>
      <c r="CU200" s="28"/>
      <c r="CV200" s="28"/>
      <c r="CW200" s="28">
        <v>0</v>
      </c>
      <c r="CX200" s="28"/>
      <c r="CY200" s="28"/>
      <c r="CZ200" s="28">
        <v>0</v>
      </c>
      <c r="DA200" s="28"/>
      <c r="DB200" s="28"/>
      <c r="DC200" s="28">
        <v>0</v>
      </c>
      <c r="DD200" s="28"/>
      <c r="DE200" s="28"/>
      <c r="DF200" s="28">
        <v>0</v>
      </c>
      <c r="DG200" s="28"/>
      <c r="DH200" s="28"/>
      <c r="DI200" s="28">
        <v>0</v>
      </c>
      <c r="DJ200" s="28"/>
      <c r="DK200" s="28"/>
      <c r="DL200" s="28">
        <v>0</v>
      </c>
      <c r="DM200" s="28"/>
      <c r="DN200" s="28"/>
      <c r="DO200" s="28">
        <v>0</v>
      </c>
      <c r="DP200" s="28"/>
      <c r="DQ200" s="28"/>
      <c r="DR200" s="28">
        <v>0</v>
      </c>
      <c r="DS200" s="28"/>
      <c r="DT200" s="28"/>
      <c r="DU200" s="28">
        <v>0</v>
      </c>
      <c r="DV200" s="28"/>
      <c r="DW200" s="28"/>
      <c r="DX200" s="28">
        <v>0</v>
      </c>
      <c r="DY200" s="28"/>
      <c r="DZ200" s="28"/>
      <c r="EA200" s="28">
        <v>0</v>
      </c>
      <c r="EB200" s="28"/>
      <c r="EC200" s="28"/>
      <c r="ED200" s="28">
        <v>0</v>
      </c>
      <c r="EE200" s="28"/>
      <c r="EF200" s="28"/>
      <c r="EG200" s="28">
        <v>0</v>
      </c>
      <c r="EH200" s="28"/>
      <c r="EI200" s="28"/>
      <c r="EJ200" s="28">
        <v>0</v>
      </c>
    </row>
    <row r="201" s="18" customFormat="1" ht="18" customHeight="1" spans="1:140">
      <c r="A201" s="27">
        <v>200</v>
      </c>
      <c r="B201" s="28" t="s">
        <v>2464</v>
      </c>
      <c r="C201" s="28" t="s">
        <v>2465</v>
      </c>
      <c r="D201" s="28" t="s">
        <v>1742</v>
      </c>
      <c r="E201" s="28" t="s">
        <v>1114</v>
      </c>
      <c r="F201" s="28">
        <v>5</v>
      </c>
      <c r="G201" s="30">
        <v>3</v>
      </c>
      <c r="H201" s="28">
        <f t="shared" si="3"/>
        <v>3</v>
      </c>
      <c r="I201" s="28">
        <v>0</v>
      </c>
      <c r="J201" s="33">
        <v>3</v>
      </c>
      <c r="K201" s="28">
        <v>0</v>
      </c>
      <c r="L201" s="28">
        <v>0</v>
      </c>
      <c r="M201" s="28">
        <v>0</v>
      </c>
      <c r="N201" s="36">
        <v>0</v>
      </c>
      <c r="O201" s="28" t="s">
        <v>140</v>
      </c>
      <c r="P201" s="28" t="s">
        <v>141</v>
      </c>
      <c r="Q201" s="28">
        <v>3</v>
      </c>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row>
    <row r="202" s="18" customFormat="1" ht="18" customHeight="1" spans="1:140">
      <c r="A202" s="27">
        <v>201</v>
      </c>
      <c r="B202" s="28" t="s">
        <v>2466</v>
      </c>
      <c r="C202" s="28" t="s">
        <v>2467</v>
      </c>
      <c r="D202" s="28" t="s">
        <v>1742</v>
      </c>
      <c r="E202" s="28" t="s">
        <v>1114</v>
      </c>
      <c r="F202" s="28">
        <v>5</v>
      </c>
      <c r="G202" s="30">
        <v>3</v>
      </c>
      <c r="H202" s="28">
        <f t="shared" si="3"/>
        <v>3</v>
      </c>
      <c r="I202" s="28">
        <v>0</v>
      </c>
      <c r="J202" s="33">
        <v>3</v>
      </c>
      <c r="K202" s="28">
        <v>0</v>
      </c>
      <c r="L202" s="28">
        <v>0</v>
      </c>
      <c r="M202" s="28">
        <v>0</v>
      </c>
      <c r="N202" s="36">
        <v>0</v>
      </c>
      <c r="O202" s="28" t="s">
        <v>140</v>
      </c>
      <c r="P202" s="28" t="s">
        <v>141</v>
      </c>
      <c r="Q202" s="28">
        <v>3</v>
      </c>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row>
    <row r="203" s="18" customFormat="1" ht="18" customHeight="1" spans="1:140">
      <c r="A203" s="27">
        <v>202</v>
      </c>
      <c r="B203" s="28" t="s">
        <v>2468</v>
      </c>
      <c r="C203" s="28" t="s">
        <v>2469</v>
      </c>
      <c r="D203" s="28" t="s">
        <v>1742</v>
      </c>
      <c r="E203" s="28" t="s">
        <v>1114</v>
      </c>
      <c r="F203" s="28">
        <v>5</v>
      </c>
      <c r="G203" s="30">
        <v>0</v>
      </c>
      <c r="H203" s="28">
        <f t="shared" si="3"/>
        <v>0</v>
      </c>
      <c r="I203" s="28">
        <v>0</v>
      </c>
      <c r="J203" s="28">
        <v>0</v>
      </c>
      <c r="K203" s="28">
        <v>0</v>
      </c>
      <c r="L203" s="28">
        <v>0</v>
      </c>
      <c r="M203" s="28">
        <v>0</v>
      </c>
      <c r="N203" s="36">
        <v>0</v>
      </c>
      <c r="O203" s="28"/>
      <c r="P203" s="28"/>
      <c r="Q203" s="28"/>
      <c r="R203" s="28"/>
      <c r="S203" s="28"/>
      <c r="T203" s="28"/>
      <c r="U203" s="28" t="s">
        <v>144</v>
      </c>
      <c r="V203" s="28"/>
      <c r="W203" s="28">
        <v>0</v>
      </c>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row>
    <row r="204" s="18" customFormat="1" ht="18" customHeight="1" spans="1:140">
      <c r="A204" s="27">
        <v>203</v>
      </c>
      <c r="B204" s="28" t="s">
        <v>2470</v>
      </c>
      <c r="C204" s="28" t="s">
        <v>2471</v>
      </c>
      <c r="D204" s="28" t="s">
        <v>1742</v>
      </c>
      <c r="E204" s="28" t="s">
        <v>1114</v>
      </c>
      <c r="F204" s="28">
        <v>5</v>
      </c>
      <c r="G204" s="30">
        <v>0</v>
      </c>
      <c r="H204" s="28">
        <f t="shared" si="3"/>
        <v>0</v>
      </c>
      <c r="I204" s="28">
        <v>0</v>
      </c>
      <c r="J204" s="28">
        <v>0</v>
      </c>
      <c r="K204" s="28">
        <v>0</v>
      </c>
      <c r="L204" s="28">
        <v>0</v>
      </c>
      <c r="M204" s="28">
        <v>0</v>
      </c>
      <c r="N204" s="36">
        <v>0</v>
      </c>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row>
    <row r="205" s="18" customFormat="1" ht="18" customHeight="1" spans="1:140">
      <c r="A205" s="27">
        <v>204</v>
      </c>
      <c r="B205" s="28" t="s">
        <v>2472</v>
      </c>
      <c r="C205" s="28" t="s">
        <v>2473</v>
      </c>
      <c r="D205" s="28" t="s">
        <v>1742</v>
      </c>
      <c r="E205" s="28" t="s">
        <v>1114</v>
      </c>
      <c r="F205" s="28" t="s">
        <v>1489</v>
      </c>
      <c r="G205" s="30">
        <v>70</v>
      </c>
      <c r="H205" s="28">
        <f t="shared" si="3"/>
        <v>70</v>
      </c>
      <c r="I205" s="31">
        <v>22</v>
      </c>
      <c r="J205" s="31">
        <v>15</v>
      </c>
      <c r="K205" s="31">
        <v>28</v>
      </c>
      <c r="L205" s="28">
        <v>0</v>
      </c>
      <c r="M205" s="28">
        <v>5</v>
      </c>
      <c r="N205" s="36">
        <v>0</v>
      </c>
      <c r="O205" s="28" t="s">
        <v>140</v>
      </c>
      <c r="P205" s="28" t="s">
        <v>141</v>
      </c>
      <c r="Q205" s="28">
        <v>3</v>
      </c>
      <c r="R205" s="28"/>
      <c r="S205" s="28"/>
      <c r="T205" s="28"/>
      <c r="U205" s="28" t="s">
        <v>144</v>
      </c>
      <c r="V205" s="28" t="s">
        <v>2474</v>
      </c>
      <c r="W205" s="28">
        <v>10</v>
      </c>
      <c r="X205" s="28" t="s">
        <v>144</v>
      </c>
      <c r="Y205" s="28" t="s">
        <v>2475</v>
      </c>
      <c r="Z205" s="28">
        <v>8</v>
      </c>
      <c r="AA205" s="28" t="s">
        <v>144</v>
      </c>
      <c r="AB205" s="28" t="s">
        <v>2476</v>
      </c>
      <c r="AC205" s="28">
        <v>5</v>
      </c>
      <c r="AD205" s="28" t="s">
        <v>142</v>
      </c>
      <c r="AE205" s="26" t="s">
        <v>2477</v>
      </c>
      <c r="AF205" s="28">
        <v>10.5</v>
      </c>
      <c r="AG205" s="28" t="s">
        <v>150</v>
      </c>
      <c r="AH205" s="26" t="s">
        <v>2478</v>
      </c>
      <c r="AI205" s="28">
        <v>12</v>
      </c>
      <c r="AJ205" s="28" t="s">
        <v>150</v>
      </c>
      <c r="AK205" s="28" t="s">
        <v>2479</v>
      </c>
      <c r="AL205" s="28">
        <v>9</v>
      </c>
      <c r="AM205" s="28" t="s">
        <v>150</v>
      </c>
      <c r="AN205" s="28" t="s">
        <v>2480</v>
      </c>
      <c r="AO205" s="28">
        <v>7.2</v>
      </c>
      <c r="AP205" s="28" t="s">
        <v>150</v>
      </c>
      <c r="AQ205" s="28" t="s">
        <v>1725</v>
      </c>
      <c r="AR205" s="28">
        <v>2</v>
      </c>
      <c r="AS205" s="28" t="s">
        <v>142</v>
      </c>
      <c r="AT205" s="28" t="s">
        <v>148</v>
      </c>
      <c r="AU205" s="28">
        <v>10</v>
      </c>
      <c r="AV205" s="28" t="s">
        <v>142</v>
      </c>
      <c r="AW205" s="28" t="s">
        <v>1447</v>
      </c>
      <c r="AX205" s="28">
        <v>6</v>
      </c>
      <c r="AY205" s="28" t="s">
        <v>152</v>
      </c>
      <c r="AZ205" s="28" t="s">
        <v>2481</v>
      </c>
      <c r="BA205" s="28">
        <v>5</v>
      </c>
      <c r="BB205" s="28" t="s">
        <v>152</v>
      </c>
      <c r="BC205" s="28" t="s">
        <v>2482</v>
      </c>
      <c r="BD205" s="28">
        <v>0</v>
      </c>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row>
    <row r="206" s="18" customFormat="1" ht="18" customHeight="1" spans="1:140">
      <c r="A206" s="27">
        <v>205</v>
      </c>
      <c r="B206" s="28" t="s">
        <v>2483</v>
      </c>
      <c r="C206" s="28" t="s">
        <v>2484</v>
      </c>
      <c r="D206" s="28" t="s">
        <v>1742</v>
      </c>
      <c r="E206" s="28" t="s">
        <v>1114</v>
      </c>
      <c r="F206" s="28" t="s">
        <v>1489</v>
      </c>
      <c r="G206" s="30">
        <v>68</v>
      </c>
      <c r="H206" s="28">
        <f t="shared" si="3"/>
        <v>68</v>
      </c>
      <c r="I206" s="28">
        <v>10</v>
      </c>
      <c r="J206" s="28">
        <v>14</v>
      </c>
      <c r="K206" s="34">
        <v>28</v>
      </c>
      <c r="L206" s="28">
        <v>5</v>
      </c>
      <c r="M206" s="28">
        <v>11</v>
      </c>
      <c r="N206" s="36">
        <v>0</v>
      </c>
      <c r="O206" s="28"/>
      <c r="P206" s="28"/>
      <c r="Q206" s="28"/>
      <c r="R206" s="51" t="s">
        <v>150</v>
      </c>
      <c r="S206" s="51" t="s">
        <v>2485</v>
      </c>
      <c r="T206" s="28">
        <v>15.4</v>
      </c>
      <c r="U206" s="28" t="s">
        <v>144</v>
      </c>
      <c r="V206" s="28" t="s">
        <v>187</v>
      </c>
      <c r="W206" s="28">
        <v>5</v>
      </c>
      <c r="X206" s="28" t="s">
        <v>144</v>
      </c>
      <c r="Y206" s="28" t="s">
        <v>165</v>
      </c>
      <c r="Z206" s="28">
        <v>5</v>
      </c>
      <c r="AA206" s="28" t="s">
        <v>144</v>
      </c>
      <c r="AB206" s="28" t="s">
        <v>2486</v>
      </c>
      <c r="AC206" s="28">
        <v>0</v>
      </c>
      <c r="AD206" s="28" t="s">
        <v>142</v>
      </c>
      <c r="AE206" s="28" t="s">
        <v>261</v>
      </c>
      <c r="AF206" s="28">
        <v>10</v>
      </c>
      <c r="AG206" s="28" t="s">
        <v>142</v>
      </c>
      <c r="AH206" s="28" t="s">
        <v>183</v>
      </c>
      <c r="AI206" s="28">
        <v>0</v>
      </c>
      <c r="AJ206" s="28" t="s">
        <v>142</v>
      </c>
      <c r="AK206" s="28" t="s">
        <v>857</v>
      </c>
      <c r="AL206" s="28">
        <v>0</v>
      </c>
      <c r="AM206" s="28" t="s">
        <v>142</v>
      </c>
      <c r="AN206" s="28" t="s">
        <v>508</v>
      </c>
      <c r="AO206" s="28">
        <v>4</v>
      </c>
      <c r="AP206" s="28" t="s">
        <v>142</v>
      </c>
      <c r="AQ206" s="28" t="s">
        <v>2487</v>
      </c>
      <c r="AR206" s="28">
        <v>0</v>
      </c>
      <c r="AS206" s="28" t="s">
        <v>150</v>
      </c>
      <c r="AT206" s="28" t="s">
        <v>2488</v>
      </c>
      <c r="AU206" s="28">
        <v>4.4</v>
      </c>
      <c r="AV206" s="28" t="s">
        <v>150</v>
      </c>
      <c r="AW206" s="28" t="s">
        <v>2489</v>
      </c>
      <c r="AX206" s="28">
        <v>1</v>
      </c>
      <c r="AY206" s="28" t="s">
        <v>150</v>
      </c>
      <c r="AZ206" s="28" t="s">
        <v>2490</v>
      </c>
      <c r="BA206" s="28">
        <v>1</v>
      </c>
      <c r="BB206" s="28" t="s">
        <v>150</v>
      </c>
      <c r="BC206" s="28" t="s">
        <v>2491</v>
      </c>
      <c r="BD206" s="28">
        <v>1</v>
      </c>
      <c r="BE206" s="28" t="s">
        <v>150</v>
      </c>
      <c r="BF206" s="28" t="s">
        <v>2492</v>
      </c>
      <c r="BG206" s="28">
        <v>1</v>
      </c>
      <c r="BH206" s="28" t="s">
        <v>150</v>
      </c>
      <c r="BI206" s="28" t="s">
        <v>2294</v>
      </c>
      <c r="BJ206" s="28">
        <v>1</v>
      </c>
      <c r="BK206" s="28" t="s">
        <v>150</v>
      </c>
      <c r="BL206" s="28" t="s">
        <v>640</v>
      </c>
      <c r="BM206" s="28">
        <v>3</v>
      </c>
      <c r="BN206" s="28" t="s">
        <v>150</v>
      </c>
      <c r="BO206" s="28" t="s">
        <v>2493</v>
      </c>
      <c r="BP206" s="28">
        <v>1.5</v>
      </c>
      <c r="BQ206" s="28" t="s">
        <v>241</v>
      </c>
      <c r="BR206" s="28" t="s">
        <v>2494</v>
      </c>
      <c r="BS206" s="28">
        <v>1</v>
      </c>
      <c r="BT206" s="28" t="s">
        <v>241</v>
      </c>
      <c r="BU206" s="28" t="s">
        <v>2495</v>
      </c>
      <c r="BV206" s="28">
        <v>2</v>
      </c>
      <c r="BW206" s="28" t="s">
        <v>241</v>
      </c>
      <c r="BX206" s="28" t="s">
        <v>745</v>
      </c>
      <c r="BY206" s="28">
        <v>2</v>
      </c>
      <c r="BZ206" s="28" t="s">
        <v>173</v>
      </c>
      <c r="CA206" s="28" t="s">
        <v>174</v>
      </c>
      <c r="CB206" s="28">
        <v>5</v>
      </c>
      <c r="CC206" s="28" t="s">
        <v>173</v>
      </c>
      <c r="CD206" s="28" t="s">
        <v>639</v>
      </c>
      <c r="CE206" s="28">
        <v>2</v>
      </c>
      <c r="CF206" s="28" t="s">
        <v>173</v>
      </c>
      <c r="CG206" s="28" t="s">
        <v>193</v>
      </c>
      <c r="CH206" s="28">
        <v>2</v>
      </c>
      <c r="CI206" s="28"/>
      <c r="CJ206" s="28"/>
      <c r="CK206" s="28"/>
      <c r="CL206" s="28" t="s">
        <v>173</v>
      </c>
      <c r="CM206" s="28" t="s">
        <v>2496</v>
      </c>
      <c r="CN206" s="28">
        <v>2</v>
      </c>
      <c r="CO206" s="28" t="s">
        <v>241</v>
      </c>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row>
    <row r="207" s="18" customFormat="1" ht="18" customHeight="1" spans="1:140">
      <c r="A207" s="27">
        <v>206</v>
      </c>
      <c r="B207" s="28" t="s">
        <v>2497</v>
      </c>
      <c r="C207" s="28" t="s">
        <v>2498</v>
      </c>
      <c r="D207" s="28" t="s">
        <v>1742</v>
      </c>
      <c r="E207" s="28" t="s">
        <v>1114</v>
      </c>
      <c r="F207" s="28" t="s">
        <v>1489</v>
      </c>
      <c r="G207" s="30">
        <v>64</v>
      </c>
      <c r="H207" s="28">
        <f t="shared" si="3"/>
        <v>64</v>
      </c>
      <c r="I207" s="31">
        <v>22</v>
      </c>
      <c r="J207" s="33">
        <v>5</v>
      </c>
      <c r="K207" s="31">
        <v>28</v>
      </c>
      <c r="L207" s="28">
        <v>0</v>
      </c>
      <c r="M207" s="28">
        <v>6</v>
      </c>
      <c r="N207" s="36">
        <v>3</v>
      </c>
      <c r="O207" s="28" t="s">
        <v>140</v>
      </c>
      <c r="P207" s="28" t="s">
        <v>141</v>
      </c>
      <c r="Q207" s="28">
        <v>3</v>
      </c>
      <c r="R207" s="53" t="s">
        <v>152</v>
      </c>
      <c r="S207" s="28" t="s">
        <v>209</v>
      </c>
      <c r="T207" s="28">
        <v>3</v>
      </c>
      <c r="U207" s="28" t="s">
        <v>144</v>
      </c>
      <c r="V207" s="28" t="s">
        <v>2499</v>
      </c>
      <c r="W207" s="28">
        <v>12</v>
      </c>
      <c r="X207" s="28" t="s">
        <v>142</v>
      </c>
      <c r="Y207" s="28" t="s">
        <v>370</v>
      </c>
      <c r="Z207" s="28">
        <v>2</v>
      </c>
      <c r="AA207" s="28" t="s">
        <v>150</v>
      </c>
      <c r="AB207" s="28" t="s">
        <v>2500</v>
      </c>
      <c r="AC207" s="28">
        <v>18</v>
      </c>
      <c r="AD207" s="28" t="s">
        <v>144</v>
      </c>
      <c r="AE207" s="28" t="s">
        <v>2501</v>
      </c>
      <c r="AF207" s="28">
        <v>5</v>
      </c>
      <c r="AG207" s="28" t="s">
        <v>173</v>
      </c>
      <c r="AH207" s="28" t="s">
        <v>244</v>
      </c>
      <c r="AI207" s="28">
        <v>2</v>
      </c>
      <c r="AJ207" s="28" t="s">
        <v>144</v>
      </c>
      <c r="AK207" s="28" t="s">
        <v>506</v>
      </c>
      <c r="AL207" s="28">
        <v>8</v>
      </c>
      <c r="AM207" s="28" t="s">
        <v>150</v>
      </c>
      <c r="AN207" s="28" t="s">
        <v>2502</v>
      </c>
      <c r="AO207" s="28">
        <v>5.5</v>
      </c>
      <c r="AP207" s="28" t="s">
        <v>150</v>
      </c>
      <c r="AQ207" s="28" t="s">
        <v>2503</v>
      </c>
      <c r="AR207" s="28">
        <v>5.5</v>
      </c>
      <c r="AS207" s="28" t="s">
        <v>150</v>
      </c>
      <c r="AT207" s="28" t="s">
        <v>2504</v>
      </c>
      <c r="AU207" s="28">
        <v>1</v>
      </c>
      <c r="AV207" s="28" t="s">
        <v>150</v>
      </c>
      <c r="AW207" s="28" t="s">
        <v>2505</v>
      </c>
      <c r="AX207" s="28"/>
      <c r="AY207" s="28" t="s">
        <v>173</v>
      </c>
      <c r="AZ207" s="28" t="s">
        <v>2506</v>
      </c>
      <c r="BA207" s="28">
        <v>4</v>
      </c>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row>
    <row r="208" s="18" customFormat="1" ht="18" customHeight="1" spans="1:140">
      <c r="A208" s="27">
        <v>207</v>
      </c>
      <c r="B208" s="28" t="s">
        <v>2507</v>
      </c>
      <c r="C208" s="28" t="s">
        <v>2508</v>
      </c>
      <c r="D208" s="28" t="s">
        <v>1742</v>
      </c>
      <c r="E208" s="28" t="s">
        <v>1114</v>
      </c>
      <c r="F208" s="28" t="s">
        <v>1489</v>
      </c>
      <c r="G208" s="30">
        <v>56</v>
      </c>
      <c r="H208" s="28">
        <f t="shared" si="3"/>
        <v>56</v>
      </c>
      <c r="I208" s="28">
        <v>13</v>
      </c>
      <c r="J208" s="28">
        <v>0</v>
      </c>
      <c r="K208" s="28">
        <v>21</v>
      </c>
      <c r="L208" s="31">
        <v>20</v>
      </c>
      <c r="M208" s="28">
        <v>2</v>
      </c>
      <c r="N208" s="36">
        <v>0</v>
      </c>
      <c r="O208" s="28"/>
      <c r="P208" s="28"/>
      <c r="Q208" s="28"/>
      <c r="R208" s="28"/>
      <c r="S208" s="28"/>
      <c r="T208" s="28"/>
      <c r="U208" s="28" t="s">
        <v>144</v>
      </c>
      <c r="V208" s="28" t="s">
        <v>2509</v>
      </c>
      <c r="W208" s="28">
        <v>8</v>
      </c>
      <c r="X208" s="28" t="s">
        <v>144</v>
      </c>
      <c r="Y208" s="28" t="s">
        <v>210</v>
      </c>
      <c r="Z208" s="28">
        <v>5</v>
      </c>
      <c r="AA208" s="28" t="s">
        <v>150</v>
      </c>
      <c r="AB208" s="28" t="s">
        <v>2510</v>
      </c>
      <c r="AC208" s="28">
        <v>9</v>
      </c>
      <c r="AD208" s="28" t="s">
        <v>150</v>
      </c>
      <c r="AE208" s="28" t="s">
        <v>2511</v>
      </c>
      <c r="AF208" s="28">
        <v>4</v>
      </c>
      <c r="AG208" s="28" t="s">
        <v>150</v>
      </c>
      <c r="AH208" s="28" t="s">
        <v>2512</v>
      </c>
      <c r="AI208" s="28">
        <v>4</v>
      </c>
      <c r="AJ208" s="28" t="s">
        <v>150</v>
      </c>
      <c r="AK208" s="28" t="s">
        <v>2513</v>
      </c>
      <c r="AL208" s="28">
        <v>4</v>
      </c>
      <c r="AM208" s="28" t="s">
        <v>241</v>
      </c>
      <c r="AN208" s="28" t="s">
        <v>2514</v>
      </c>
      <c r="AO208" s="28">
        <v>16</v>
      </c>
      <c r="AP208" s="28" t="s">
        <v>241</v>
      </c>
      <c r="AQ208" s="28" t="s">
        <v>2515</v>
      </c>
      <c r="AR208" s="28">
        <v>19</v>
      </c>
      <c r="AS208" s="28" t="s">
        <v>173</v>
      </c>
      <c r="AT208" s="28" t="s">
        <v>2496</v>
      </c>
      <c r="AU208" s="28">
        <v>2</v>
      </c>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row>
    <row r="209" s="18" customFormat="1" ht="18" customHeight="1" spans="1:140">
      <c r="A209" s="27">
        <v>208</v>
      </c>
      <c r="B209" s="28" t="s">
        <v>2516</v>
      </c>
      <c r="C209" s="28" t="s">
        <v>2517</v>
      </c>
      <c r="D209" s="28" t="s">
        <v>1742</v>
      </c>
      <c r="E209" s="28" t="s">
        <v>1114</v>
      </c>
      <c r="F209" s="28" t="s">
        <v>1489</v>
      </c>
      <c r="G209" s="30">
        <v>47</v>
      </c>
      <c r="H209" s="28">
        <f t="shared" si="3"/>
        <v>47</v>
      </c>
      <c r="I209" s="31">
        <v>22</v>
      </c>
      <c r="J209" s="28">
        <v>5</v>
      </c>
      <c r="K209" s="28">
        <v>2</v>
      </c>
      <c r="L209" s="28">
        <v>16</v>
      </c>
      <c r="M209" s="28">
        <v>2</v>
      </c>
      <c r="N209" s="36">
        <v>0</v>
      </c>
      <c r="O209" s="28"/>
      <c r="P209" s="28"/>
      <c r="Q209" s="28"/>
      <c r="R209" s="28"/>
      <c r="S209" s="28"/>
      <c r="T209" s="28"/>
      <c r="U209" s="28" t="s">
        <v>144</v>
      </c>
      <c r="V209" s="28" t="s">
        <v>2518</v>
      </c>
      <c r="W209" s="28">
        <v>12</v>
      </c>
      <c r="X209" s="28" t="s">
        <v>144</v>
      </c>
      <c r="Y209" s="28" t="s">
        <v>2519</v>
      </c>
      <c r="Z209" s="28">
        <v>8</v>
      </c>
      <c r="AA209" s="28" t="s">
        <v>144</v>
      </c>
      <c r="AB209" s="28" t="s">
        <v>179</v>
      </c>
      <c r="AC209" s="28">
        <v>8</v>
      </c>
      <c r="AD209" s="28" t="s">
        <v>142</v>
      </c>
      <c r="AE209" s="28" t="s">
        <v>261</v>
      </c>
      <c r="AF209" s="28">
        <v>2</v>
      </c>
      <c r="AG209" s="28" t="s">
        <v>142</v>
      </c>
      <c r="AH209" s="28" t="s">
        <v>1493</v>
      </c>
      <c r="AI209" s="28">
        <v>3</v>
      </c>
      <c r="AJ209" s="28" t="s">
        <v>241</v>
      </c>
      <c r="AK209" s="28" t="s">
        <v>2520</v>
      </c>
      <c r="AL209" s="28">
        <v>16</v>
      </c>
      <c r="AM209" s="28" t="s">
        <v>173</v>
      </c>
      <c r="AN209" s="28" t="s">
        <v>2521</v>
      </c>
      <c r="AO209" s="28">
        <v>2</v>
      </c>
      <c r="AP209" s="28" t="s">
        <v>150</v>
      </c>
      <c r="AQ209" s="28" t="s">
        <v>2522</v>
      </c>
      <c r="AR209" s="28">
        <v>2</v>
      </c>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row>
    <row r="210" s="18" customFormat="1" ht="18" customHeight="1" spans="1:140">
      <c r="A210" s="27">
        <v>209</v>
      </c>
      <c r="B210" s="28" t="s">
        <v>2523</v>
      </c>
      <c r="C210" s="28" t="s">
        <v>2524</v>
      </c>
      <c r="D210" s="28" t="s">
        <v>1742</v>
      </c>
      <c r="E210" s="28" t="s">
        <v>1114</v>
      </c>
      <c r="F210" s="28" t="s">
        <v>1489</v>
      </c>
      <c r="G210" s="30">
        <v>47</v>
      </c>
      <c r="H210" s="28">
        <f t="shared" si="3"/>
        <v>47</v>
      </c>
      <c r="I210" s="28">
        <v>16</v>
      </c>
      <c r="J210" s="33">
        <v>3</v>
      </c>
      <c r="K210" s="31">
        <v>28</v>
      </c>
      <c r="L210" s="28">
        <v>0</v>
      </c>
      <c r="M210" s="28">
        <v>0</v>
      </c>
      <c r="N210" s="36">
        <v>0</v>
      </c>
      <c r="O210" s="28" t="s">
        <v>140</v>
      </c>
      <c r="P210" s="28" t="s">
        <v>141</v>
      </c>
      <c r="Q210" s="28">
        <v>3</v>
      </c>
      <c r="R210" s="28"/>
      <c r="S210" s="28"/>
      <c r="T210" s="28"/>
      <c r="U210" s="28" t="s">
        <v>150</v>
      </c>
      <c r="V210" s="28" t="s">
        <v>2485</v>
      </c>
      <c r="W210" s="28">
        <v>15.4</v>
      </c>
      <c r="X210" s="28" t="s">
        <v>150</v>
      </c>
      <c r="Y210" s="28" t="s">
        <v>2525</v>
      </c>
      <c r="Z210" s="28">
        <v>24.2</v>
      </c>
      <c r="AA210" s="28" t="s">
        <v>150</v>
      </c>
      <c r="AB210" s="28" t="s">
        <v>2526</v>
      </c>
      <c r="AC210" s="28">
        <v>11</v>
      </c>
      <c r="AD210" s="28" t="s">
        <v>150</v>
      </c>
      <c r="AE210" s="28" t="s">
        <v>2527</v>
      </c>
      <c r="AF210" s="28">
        <v>9</v>
      </c>
      <c r="AG210" s="28" t="s">
        <v>144</v>
      </c>
      <c r="AH210" s="28" t="s">
        <v>631</v>
      </c>
      <c r="AI210" s="28">
        <v>6</v>
      </c>
      <c r="AJ210" s="28" t="s">
        <v>150</v>
      </c>
      <c r="AK210" s="28" t="s">
        <v>2528</v>
      </c>
      <c r="AL210" s="28">
        <v>9</v>
      </c>
      <c r="AM210" s="28" t="s">
        <v>144</v>
      </c>
      <c r="AN210" s="28" t="s">
        <v>583</v>
      </c>
      <c r="AO210" s="28">
        <v>5</v>
      </c>
      <c r="AP210" s="28" t="s">
        <v>150</v>
      </c>
      <c r="AQ210" s="28" t="s">
        <v>2529</v>
      </c>
      <c r="AR210" s="28">
        <v>14</v>
      </c>
      <c r="AS210" s="28" t="s">
        <v>173</v>
      </c>
      <c r="AT210" s="28" t="s">
        <v>869</v>
      </c>
      <c r="AU210" s="28">
        <v>5</v>
      </c>
      <c r="AV210" s="28" t="s">
        <v>241</v>
      </c>
      <c r="AW210" s="28" t="s">
        <v>2530</v>
      </c>
      <c r="AX210" s="28">
        <v>0</v>
      </c>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row>
    <row r="211" s="18" customFormat="1" ht="18" customHeight="1" spans="1:140">
      <c r="A211" s="27">
        <v>210</v>
      </c>
      <c r="B211" s="28" t="s">
        <v>2531</v>
      </c>
      <c r="C211" s="28" t="s">
        <v>2532</v>
      </c>
      <c r="D211" s="28" t="s">
        <v>1742</v>
      </c>
      <c r="E211" s="28" t="s">
        <v>1114</v>
      </c>
      <c r="F211" s="28" t="s">
        <v>1489</v>
      </c>
      <c r="G211" s="30">
        <v>38</v>
      </c>
      <c r="H211" s="28">
        <f t="shared" si="3"/>
        <v>38</v>
      </c>
      <c r="I211" s="28">
        <v>13</v>
      </c>
      <c r="J211" s="33">
        <v>4</v>
      </c>
      <c r="K211" s="28">
        <v>7</v>
      </c>
      <c r="L211" s="28">
        <v>7</v>
      </c>
      <c r="M211" s="28">
        <v>7</v>
      </c>
      <c r="N211" s="36">
        <v>0</v>
      </c>
      <c r="O211" s="28" t="s">
        <v>140</v>
      </c>
      <c r="P211" s="28" t="s">
        <v>141</v>
      </c>
      <c r="Q211" s="28">
        <v>3</v>
      </c>
      <c r="R211" s="28"/>
      <c r="S211" s="28"/>
      <c r="T211" s="28"/>
      <c r="U211" s="28" t="s">
        <v>144</v>
      </c>
      <c r="V211" s="28" t="s">
        <v>2533</v>
      </c>
      <c r="W211" s="28">
        <v>8</v>
      </c>
      <c r="X211" s="28" t="s">
        <v>144</v>
      </c>
      <c r="Y211" s="28" t="s">
        <v>165</v>
      </c>
      <c r="Z211" s="28">
        <v>5</v>
      </c>
      <c r="AA211" s="28" t="s">
        <v>142</v>
      </c>
      <c r="AB211" s="28" t="s">
        <v>2534</v>
      </c>
      <c r="AC211" s="28">
        <v>1</v>
      </c>
      <c r="AD211" s="28" t="s">
        <v>150</v>
      </c>
      <c r="AE211" s="28" t="s">
        <v>871</v>
      </c>
      <c r="AF211" s="28">
        <v>2</v>
      </c>
      <c r="AG211" s="28" t="s">
        <v>150</v>
      </c>
      <c r="AH211" s="28" t="s">
        <v>2535</v>
      </c>
      <c r="AI211" s="28">
        <v>5</v>
      </c>
      <c r="AJ211" s="28" t="s">
        <v>241</v>
      </c>
      <c r="AK211" s="28" t="s">
        <v>1577</v>
      </c>
      <c r="AL211" s="28">
        <v>2</v>
      </c>
      <c r="AM211" s="28" t="s">
        <v>173</v>
      </c>
      <c r="AN211" s="28" t="s">
        <v>302</v>
      </c>
      <c r="AO211" s="28">
        <v>5</v>
      </c>
      <c r="AP211" s="28" t="s">
        <v>173</v>
      </c>
      <c r="AQ211" s="28" t="s">
        <v>411</v>
      </c>
      <c r="AR211" s="28">
        <v>2</v>
      </c>
      <c r="AS211" s="28" t="s">
        <v>241</v>
      </c>
      <c r="AT211" s="28" t="s">
        <v>2536</v>
      </c>
      <c r="AU211" s="28">
        <v>5</v>
      </c>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row>
    <row r="212" s="18" customFormat="1" ht="18" customHeight="1" spans="1:140">
      <c r="A212" s="27">
        <v>211</v>
      </c>
      <c r="B212" s="28" t="s">
        <v>2537</v>
      </c>
      <c r="C212" s="28" t="s">
        <v>2538</v>
      </c>
      <c r="D212" s="28" t="s">
        <v>1742</v>
      </c>
      <c r="E212" s="28" t="s">
        <v>1114</v>
      </c>
      <c r="F212" s="28" t="s">
        <v>1489</v>
      </c>
      <c r="G212" s="30">
        <v>29.8</v>
      </c>
      <c r="H212" s="28">
        <f t="shared" si="3"/>
        <v>29.8</v>
      </c>
      <c r="I212" s="28">
        <v>0</v>
      </c>
      <c r="J212" s="33">
        <v>3</v>
      </c>
      <c r="K212" s="28">
        <v>21.8</v>
      </c>
      <c r="L212" s="28">
        <v>0</v>
      </c>
      <c r="M212" s="28">
        <v>5</v>
      </c>
      <c r="N212" s="36">
        <v>0</v>
      </c>
      <c r="O212" s="28" t="s">
        <v>140</v>
      </c>
      <c r="P212" s="28" t="s">
        <v>141</v>
      </c>
      <c r="Q212" s="28">
        <v>3</v>
      </c>
      <c r="R212" s="51" t="s">
        <v>150</v>
      </c>
      <c r="S212" s="51" t="s">
        <v>2539</v>
      </c>
      <c r="T212" s="28">
        <v>15.4</v>
      </c>
      <c r="U212" s="28" t="s">
        <v>150</v>
      </c>
      <c r="V212" s="28" t="s">
        <v>2540</v>
      </c>
      <c r="W212" s="28">
        <v>4.4</v>
      </c>
      <c r="X212" s="28" t="s">
        <v>150</v>
      </c>
      <c r="Y212" s="28" t="s">
        <v>157</v>
      </c>
      <c r="Z212" s="28">
        <v>1</v>
      </c>
      <c r="AA212" s="28" t="s">
        <v>150</v>
      </c>
      <c r="AB212" s="28" t="s">
        <v>1847</v>
      </c>
      <c r="AC212" s="28">
        <v>1</v>
      </c>
      <c r="AD212" s="51" t="s">
        <v>173</v>
      </c>
      <c r="AE212" s="51" t="s">
        <v>426</v>
      </c>
      <c r="AF212" s="28">
        <v>5</v>
      </c>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row>
    <row r="213" s="18" customFormat="1" ht="18" customHeight="1" spans="1:140">
      <c r="A213" s="27">
        <v>212</v>
      </c>
      <c r="B213" s="28" t="s">
        <v>2541</v>
      </c>
      <c r="C213" s="28" t="s">
        <v>2542</v>
      </c>
      <c r="D213" s="28" t="s">
        <v>1742</v>
      </c>
      <c r="E213" s="28" t="s">
        <v>1114</v>
      </c>
      <c r="F213" s="28" t="s">
        <v>1489</v>
      </c>
      <c r="G213" s="30">
        <v>35</v>
      </c>
      <c r="H213" s="28">
        <f t="shared" si="3"/>
        <v>35</v>
      </c>
      <c r="I213" s="28">
        <v>20</v>
      </c>
      <c r="J213" s="33">
        <v>8</v>
      </c>
      <c r="K213" s="28">
        <v>4</v>
      </c>
      <c r="L213" s="28">
        <v>0</v>
      </c>
      <c r="M213" s="28">
        <v>3</v>
      </c>
      <c r="N213" s="36">
        <v>0</v>
      </c>
      <c r="O213" s="28" t="s">
        <v>140</v>
      </c>
      <c r="P213" s="28" t="s">
        <v>141</v>
      </c>
      <c r="Q213" s="28">
        <v>3</v>
      </c>
      <c r="R213" s="28"/>
      <c r="S213" s="28"/>
      <c r="T213" s="28"/>
      <c r="U213" s="28" t="s">
        <v>142</v>
      </c>
      <c r="V213" s="28" t="s">
        <v>261</v>
      </c>
      <c r="W213" s="28">
        <v>2</v>
      </c>
      <c r="X213" s="28" t="s">
        <v>142</v>
      </c>
      <c r="Y213" s="28" t="s">
        <v>261</v>
      </c>
      <c r="Z213" s="28">
        <v>2</v>
      </c>
      <c r="AA213" s="28" t="s">
        <v>142</v>
      </c>
      <c r="AB213" s="28" t="s">
        <v>2543</v>
      </c>
      <c r="AC213" s="28">
        <v>1</v>
      </c>
      <c r="AD213" s="28" t="s">
        <v>150</v>
      </c>
      <c r="AE213" s="28" t="s">
        <v>2035</v>
      </c>
      <c r="AF213" s="28">
        <v>4</v>
      </c>
      <c r="AG213" s="28" t="s">
        <v>173</v>
      </c>
      <c r="AH213" s="28" t="s">
        <v>606</v>
      </c>
      <c r="AI213" s="28">
        <v>3</v>
      </c>
      <c r="AJ213" s="28" t="s">
        <v>144</v>
      </c>
      <c r="AK213" s="28" t="s">
        <v>2544</v>
      </c>
      <c r="AL213" s="28">
        <v>12</v>
      </c>
      <c r="AM213" s="28" t="s">
        <v>144</v>
      </c>
      <c r="AN213" s="28" t="s">
        <v>2545</v>
      </c>
      <c r="AO213" s="28">
        <v>8</v>
      </c>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row>
    <row r="214" s="18" customFormat="1" ht="18" customHeight="1" spans="1:140">
      <c r="A214" s="27">
        <v>213</v>
      </c>
      <c r="B214" s="28" t="s">
        <v>2546</v>
      </c>
      <c r="C214" s="28" t="s">
        <v>2547</v>
      </c>
      <c r="D214" s="28" t="s">
        <v>1742</v>
      </c>
      <c r="E214" s="28" t="s">
        <v>1114</v>
      </c>
      <c r="F214" s="28" t="s">
        <v>1489</v>
      </c>
      <c r="G214" s="30">
        <v>25</v>
      </c>
      <c r="H214" s="28">
        <f t="shared" si="3"/>
        <v>25</v>
      </c>
      <c r="I214" s="28">
        <v>10</v>
      </c>
      <c r="J214" s="28">
        <v>6</v>
      </c>
      <c r="K214" s="28">
        <v>4</v>
      </c>
      <c r="L214" s="28">
        <v>0</v>
      </c>
      <c r="M214" s="28">
        <v>5</v>
      </c>
      <c r="N214" s="36">
        <v>0</v>
      </c>
      <c r="O214" s="28"/>
      <c r="P214" s="28"/>
      <c r="Q214" s="28"/>
      <c r="R214" s="51" t="s">
        <v>150</v>
      </c>
      <c r="S214" s="51" t="s">
        <v>2548</v>
      </c>
      <c r="T214" s="28">
        <v>19.8</v>
      </c>
      <c r="U214" s="28" t="s">
        <v>142</v>
      </c>
      <c r="V214" s="28" t="s">
        <v>2549</v>
      </c>
      <c r="W214" s="28">
        <v>3</v>
      </c>
      <c r="X214" s="28" t="s">
        <v>142</v>
      </c>
      <c r="Y214" s="28" t="s">
        <v>2550</v>
      </c>
      <c r="Z214" s="28">
        <v>3</v>
      </c>
      <c r="AA214" s="28" t="s">
        <v>173</v>
      </c>
      <c r="AB214" s="28" t="s">
        <v>2551</v>
      </c>
      <c r="AC214" s="28">
        <v>5</v>
      </c>
      <c r="AD214" s="28" t="s">
        <v>144</v>
      </c>
      <c r="AE214" s="28" t="s">
        <v>2552</v>
      </c>
      <c r="AF214" s="28">
        <v>10</v>
      </c>
      <c r="AG214" s="28" t="s">
        <v>150</v>
      </c>
      <c r="AH214" s="28" t="s">
        <v>1184</v>
      </c>
      <c r="AI214" s="28">
        <v>4</v>
      </c>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row>
    <row r="215" s="18" customFormat="1" ht="18" customHeight="1" spans="1:140">
      <c r="A215" s="27">
        <v>214</v>
      </c>
      <c r="B215" s="28" t="s">
        <v>258</v>
      </c>
      <c r="C215" s="28" t="s">
        <v>2553</v>
      </c>
      <c r="D215" s="28" t="s">
        <v>1742</v>
      </c>
      <c r="E215" s="28" t="s">
        <v>1114</v>
      </c>
      <c r="F215" s="28" t="s">
        <v>1489</v>
      </c>
      <c r="G215" s="30">
        <v>20</v>
      </c>
      <c r="H215" s="28">
        <f t="shared" si="3"/>
        <v>20</v>
      </c>
      <c r="I215" s="28">
        <v>17</v>
      </c>
      <c r="J215" s="33">
        <v>3</v>
      </c>
      <c r="K215" s="28">
        <v>0</v>
      </c>
      <c r="L215" s="28">
        <v>0</v>
      </c>
      <c r="M215" s="28">
        <v>0</v>
      </c>
      <c r="N215" s="36">
        <v>0</v>
      </c>
      <c r="O215" s="28" t="s">
        <v>140</v>
      </c>
      <c r="P215" s="28" t="s">
        <v>141</v>
      </c>
      <c r="Q215" s="28">
        <v>3</v>
      </c>
      <c r="R215" s="28"/>
      <c r="S215" s="28"/>
      <c r="T215" s="28"/>
      <c r="U215" s="28" t="s">
        <v>144</v>
      </c>
      <c r="V215" s="28" t="s">
        <v>2554</v>
      </c>
      <c r="W215" s="28">
        <v>12</v>
      </c>
      <c r="X215" s="28" t="s">
        <v>144</v>
      </c>
      <c r="Y215" s="28" t="s">
        <v>200</v>
      </c>
      <c r="Z215" s="28">
        <v>5</v>
      </c>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row>
    <row r="216" s="18" customFormat="1" ht="18" customHeight="1" spans="1:140">
      <c r="A216" s="27">
        <v>215</v>
      </c>
      <c r="B216" s="28" t="s">
        <v>2555</v>
      </c>
      <c r="C216" s="28" t="s">
        <v>2556</v>
      </c>
      <c r="D216" s="28" t="s">
        <v>1742</v>
      </c>
      <c r="E216" s="28" t="s">
        <v>1114</v>
      </c>
      <c r="F216" s="28" t="s">
        <v>1489</v>
      </c>
      <c r="G216" s="30">
        <v>18</v>
      </c>
      <c r="H216" s="28">
        <f t="shared" si="3"/>
        <v>18</v>
      </c>
      <c r="I216" s="28">
        <v>0</v>
      </c>
      <c r="J216" s="33">
        <v>3</v>
      </c>
      <c r="K216" s="28">
        <v>0</v>
      </c>
      <c r="L216" s="28">
        <v>2</v>
      </c>
      <c r="M216" s="28">
        <v>13</v>
      </c>
      <c r="N216" s="36">
        <v>0</v>
      </c>
      <c r="O216" s="28" t="s">
        <v>140</v>
      </c>
      <c r="P216" s="28" t="s">
        <v>141</v>
      </c>
      <c r="Q216" s="28">
        <v>3</v>
      </c>
      <c r="R216" s="51" t="s">
        <v>173</v>
      </c>
      <c r="S216" s="51" t="s">
        <v>2557</v>
      </c>
      <c r="T216" s="37">
        <v>5</v>
      </c>
      <c r="U216" s="28" t="s">
        <v>241</v>
      </c>
      <c r="V216" s="28" t="s">
        <v>2558</v>
      </c>
      <c r="W216" s="28">
        <v>2</v>
      </c>
      <c r="X216" s="28" t="s">
        <v>142</v>
      </c>
      <c r="Y216" s="28" t="s">
        <v>649</v>
      </c>
      <c r="Z216" s="28">
        <v>0</v>
      </c>
      <c r="AA216" s="51" t="s">
        <v>173</v>
      </c>
      <c r="AB216" s="51" t="s">
        <v>2559</v>
      </c>
      <c r="AC216" s="37">
        <v>8</v>
      </c>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row>
    <row r="217" s="18" customFormat="1" ht="18" customHeight="1" spans="1:140">
      <c r="A217" s="27">
        <v>216</v>
      </c>
      <c r="B217" s="28" t="s">
        <v>2560</v>
      </c>
      <c r="C217" s="28" t="s">
        <v>2561</v>
      </c>
      <c r="D217" s="28" t="s">
        <v>1742</v>
      </c>
      <c r="E217" s="28" t="s">
        <v>1114</v>
      </c>
      <c r="F217" s="28" t="s">
        <v>1489</v>
      </c>
      <c r="G217" s="30">
        <v>10</v>
      </c>
      <c r="H217" s="28">
        <f t="shared" si="3"/>
        <v>10</v>
      </c>
      <c r="I217" s="28">
        <v>0</v>
      </c>
      <c r="J217" s="33">
        <v>3</v>
      </c>
      <c r="K217" s="28">
        <v>0</v>
      </c>
      <c r="L217" s="28">
        <v>2</v>
      </c>
      <c r="M217" s="28">
        <v>5</v>
      </c>
      <c r="N217" s="36">
        <v>0</v>
      </c>
      <c r="O217" s="28" t="s">
        <v>140</v>
      </c>
      <c r="P217" s="28" t="s">
        <v>141</v>
      </c>
      <c r="Q217" s="28">
        <v>3</v>
      </c>
      <c r="R217" s="28"/>
      <c r="S217" s="28"/>
      <c r="T217" s="28"/>
      <c r="U217" s="28" t="s">
        <v>241</v>
      </c>
      <c r="V217" s="28" t="s">
        <v>2562</v>
      </c>
      <c r="W217" s="28">
        <v>2</v>
      </c>
      <c r="X217" s="28" t="s">
        <v>173</v>
      </c>
      <c r="Y217" s="28" t="s">
        <v>2563</v>
      </c>
      <c r="Z217" s="28">
        <v>5</v>
      </c>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row>
    <row r="218" s="18" customFormat="1" ht="18" customHeight="1" spans="1:140">
      <c r="A218" s="27">
        <v>217</v>
      </c>
      <c r="B218" s="28" t="s">
        <v>2564</v>
      </c>
      <c r="C218" s="28" t="s">
        <v>2565</v>
      </c>
      <c r="D218" s="28" t="s">
        <v>1742</v>
      </c>
      <c r="E218" s="28" t="s">
        <v>1114</v>
      </c>
      <c r="F218" s="28" t="s">
        <v>1489</v>
      </c>
      <c r="G218" s="30">
        <v>7.4</v>
      </c>
      <c r="H218" s="28">
        <f t="shared" si="3"/>
        <v>7.4</v>
      </c>
      <c r="I218" s="28">
        <v>0</v>
      </c>
      <c r="J218" s="33">
        <v>3</v>
      </c>
      <c r="K218" s="28">
        <v>4.4</v>
      </c>
      <c r="L218" s="28">
        <v>0</v>
      </c>
      <c r="M218" s="28">
        <v>0</v>
      </c>
      <c r="N218" s="36">
        <v>0</v>
      </c>
      <c r="O218" s="28" t="s">
        <v>140</v>
      </c>
      <c r="P218" s="28" t="s">
        <v>141</v>
      </c>
      <c r="Q218" s="28">
        <v>3</v>
      </c>
      <c r="R218" s="28"/>
      <c r="S218" s="28"/>
      <c r="T218" s="28"/>
      <c r="U218" s="28" t="s">
        <v>150</v>
      </c>
      <c r="V218" s="28" t="s">
        <v>2566</v>
      </c>
      <c r="W218" s="28">
        <v>4.4</v>
      </c>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row>
    <row r="219" s="18" customFormat="1" ht="18" customHeight="1" spans="1:140">
      <c r="A219" s="27">
        <v>218</v>
      </c>
      <c r="B219" s="28" t="s">
        <v>2567</v>
      </c>
      <c r="C219" s="28" t="s">
        <v>2568</v>
      </c>
      <c r="D219" s="28" t="s">
        <v>1742</v>
      </c>
      <c r="E219" s="28" t="s">
        <v>1114</v>
      </c>
      <c r="F219" s="28" t="s">
        <v>1489</v>
      </c>
      <c r="G219" s="30">
        <v>3</v>
      </c>
      <c r="H219" s="28">
        <f t="shared" si="3"/>
        <v>3</v>
      </c>
      <c r="I219" s="28">
        <v>0</v>
      </c>
      <c r="J219" s="33">
        <v>3</v>
      </c>
      <c r="K219" s="28">
        <v>0</v>
      </c>
      <c r="L219" s="28">
        <v>0</v>
      </c>
      <c r="M219" s="28">
        <v>0</v>
      </c>
      <c r="N219" s="36">
        <v>0</v>
      </c>
      <c r="O219" s="28" t="s">
        <v>140</v>
      </c>
      <c r="P219" s="28" t="s">
        <v>141</v>
      </c>
      <c r="Q219" s="28">
        <v>3</v>
      </c>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row>
    <row r="220" s="18" customFormat="1" ht="18" customHeight="1" spans="1:156">
      <c r="A220" s="27">
        <v>219</v>
      </c>
      <c r="B220" s="28" t="s">
        <v>2569</v>
      </c>
      <c r="C220" s="28" t="s">
        <v>2570</v>
      </c>
      <c r="D220" s="28" t="s">
        <v>1742</v>
      </c>
      <c r="E220" s="28" t="s">
        <v>1114</v>
      </c>
      <c r="F220" s="28" t="s">
        <v>1489</v>
      </c>
      <c r="G220" s="30">
        <v>0</v>
      </c>
      <c r="H220" s="28">
        <f t="shared" si="3"/>
        <v>0</v>
      </c>
      <c r="I220" s="28">
        <v>0</v>
      </c>
      <c r="J220" s="28">
        <v>0</v>
      </c>
      <c r="K220" s="28">
        <v>0</v>
      </c>
      <c r="L220" s="28">
        <v>0</v>
      </c>
      <c r="M220" s="28">
        <v>0</v>
      </c>
      <c r="N220" s="36">
        <v>0</v>
      </c>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T220" s="19"/>
      <c r="EU220" s="19"/>
      <c r="EV220" s="19"/>
      <c r="EW220" s="19"/>
      <c r="EX220" s="19"/>
      <c r="EY220" s="19"/>
      <c r="EZ220" s="19"/>
    </row>
    <row r="221" s="18" customFormat="1" ht="18" customHeight="1" spans="1:140">
      <c r="A221" s="27">
        <v>220</v>
      </c>
      <c r="B221" s="28" t="s">
        <v>2571</v>
      </c>
      <c r="C221" s="28" t="s">
        <v>2572</v>
      </c>
      <c r="D221" s="28" t="s">
        <v>1742</v>
      </c>
      <c r="E221" s="28" t="s">
        <v>1692</v>
      </c>
      <c r="F221" s="28">
        <v>1</v>
      </c>
      <c r="G221" s="30">
        <v>53.6</v>
      </c>
      <c r="H221" s="28">
        <f t="shared" si="3"/>
        <v>53.6</v>
      </c>
      <c r="I221" s="28">
        <v>20</v>
      </c>
      <c r="J221" s="31">
        <v>15</v>
      </c>
      <c r="K221" s="28">
        <v>10.6</v>
      </c>
      <c r="L221" s="28">
        <v>0</v>
      </c>
      <c r="M221" s="28">
        <v>8</v>
      </c>
      <c r="N221" s="36">
        <v>0</v>
      </c>
      <c r="O221" s="28" t="s">
        <v>140</v>
      </c>
      <c r="P221" s="28" t="s">
        <v>141</v>
      </c>
      <c r="Q221" s="28">
        <v>3</v>
      </c>
      <c r="R221" s="28"/>
      <c r="S221" s="28"/>
      <c r="T221" s="28"/>
      <c r="U221" s="28" t="s">
        <v>144</v>
      </c>
      <c r="V221" s="28" t="s">
        <v>2069</v>
      </c>
      <c r="W221" s="28">
        <v>10</v>
      </c>
      <c r="X221" s="28" t="s">
        <v>144</v>
      </c>
      <c r="Y221" s="28" t="s">
        <v>165</v>
      </c>
      <c r="Z221" s="28">
        <v>5</v>
      </c>
      <c r="AA221" s="28" t="s">
        <v>144</v>
      </c>
      <c r="AB221" s="28" t="s">
        <v>277</v>
      </c>
      <c r="AC221" s="28">
        <v>5</v>
      </c>
      <c r="AD221" s="28" t="s">
        <v>142</v>
      </c>
      <c r="AE221" s="28" t="s">
        <v>2573</v>
      </c>
      <c r="AF221" s="28">
        <v>3</v>
      </c>
      <c r="AG221" s="28" t="s">
        <v>142</v>
      </c>
      <c r="AH221" s="28" t="s">
        <v>1493</v>
      </c>
      <c r="AI221" s="28">
        <v>1.8</v>
      </c>
      <c r="AJ221" s="28" t="s">
        <v>142</v>
      </c>
      <c r="AK221" s="28" t="s">
        <v>181</v>
      </c>
      <c r="AL221" s="28">
        <v>6</v>
      </c>
      <c r="AM221" s="28" t="s">
        <v>142</v>
      </c>
      <c r="AN221" s="28" t="s">
        <v>2574</v>
      </c>
      <c r="AO221" s="28">
        <v>4</v>
      </c>
      <c r="AP221" s="28" t="s">
        <v>142</v>
      </c>
      <c r="AQ221" s="28" t="s">
        <v>265</v>
      </c>
      <c r="AR221" s="28">
        <v>4</v>
      </c>
      <c r="AS221" s="28" t="s">
        <v>150</v>
      </c>
      <c r="AT221" s="28" t="s">
        <v>2575</v>
      </c>
      <c r="AU221" s="28">
        <v>4.4</v>
      </c>
      <c r="AV221" s="28" t="s">
        <v>150</v>
      </c>
      <c r="AW221" s="28" t="s">
        <v>2226</v>
      </c>
      <c r="AX221" s="28">
        <v>2.2</v>
      </c>
      <c r="AY221" s="28" t="s">
        <v>150</v>
      </c>
      <c r="AZ221" s="28" t="s">
        <v>2576</v>
      </c>
      <c r="BA221" s="28">
        <v>1</v>
      </c>
      <c r="BB221" s="28" t="s">
        <v>150</v>
      </c>
      <c r="BC221" s="28" t="s">
        <v>2577</v>
      </c>
      <c r="BD221" s="28">
        <v>1</v>
      </c>
      <c r="BE221" s="28" t="s">
        <v>150</v>
      </c>
      <c r="BF221" s="28" t="s">
        <v>2578</v>
      </c>
      <c r="BG221" s="28">
        <v>1</v>
      </c>
      <c r="BH221" s="28" t="s">
        <v>150</v>
      </c>
      <c r="BI221" s="28" t="s">
        <v>2579</v>
      </c>
      <c r="BJ221" s="28">
        <v>1</v>
      </c>
      <c r="BK221" s="28" t="s">
        <v>173</v>
      </c>
      <c r="BL221" s="28" t="s">
        <v>1391</v>
      </c>
      <c r="BM221" s="28">
        <v>4</v>
      </c>
      <c r="BN221" s="28" t="s">
        <v>173</v>
      </c>
      <c r="BO221" s="28" t="s">
        <v>2580</v>
      </c>
      <c r="BP221" s="28">
        <v>2</v>
      </c>
      <c r="BQ221" s="28" t="s">
        <v>173</v>
      </c>
      <c r="BR221" s="28" t="s">
        <v>193</v>
      </c>
      <c r="BS221" s="28">
        <v>2</v>
      </c>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row>
    <row r="222" s="18" customFormat="1" ht="18" customHeight="1" spans="1:140">
      <c r="A222" s="27">
        <v>221</v>
      </c>
      <c r="B222" s="28" t="s">
        <v>2581</v>
      </c>
      <c r="C222" s="28" t="s">
        <v>2582</v>
      </c>
      <c r="D222" s="28" t="s">
        <v>1742</v>
      </c>
      <c r="E222" s="28" t="s">
        <v>1692</v>
      </c>
      <c r="F222" s="28">
        <v>1</v>
      </c>
      <c r="G222" s="30">
        <v>36</v>
      </c>
      <c r="H222" s="28">
        <f t="shared" si="3"/>
        <v>36</v>
      </c>
      <c r="I222" s="28">
        <v>8</v>
      </c>
      <c r="J222" s="33">
        <v>3</v>
      </c>
      <c r="K222" s="28">
        <v>0</v>
      </c>
      <c r="L222" s="31">
        <v>20</v>
      </c>
      <c r="M222" s="28">
        <v>5</v>
      </c>
      <c r="N222" s="36">
        <v>0</v>
      </c>
      <c r="O222" s="28" t="s">
        <v>140</v>
      </c>
      <c r="P222" s="28" t="s">
        <v>141</v>
      </c>
      <c r="Q222" s="28">
        <v>3</v>
      </c>
      <c r="R222" s="28"/>
      <c r="S222" s="28"/>
      <c r="T222" s="28"/>
      <c r="U222" s="28" t="s">
        <v>241</v>
      </c>
      <c r="V222" s="28" t="s">
        <v>2583</v>
      </c>
      <c r="W222" s="28">
        <v>20</v>
      </c>
      <c r="X222" s="28" t="s">
        <v>173</v>
      </c>
      <c r="Y222" s="28" t="s">
        <v>174</v>
      </c>
      <c r="Z222" s="28">
        <v>5</v>
      </c>
      <c r="AA222" s="28" t="s">
        <v>144</v>
      </c>
      <c r="AB222" s="28" t="s">
        <v>2584</v>
      </c>
      <c r="AC222" s="28">
        <v>8</v>
      </c>
      <c r="AD222" s="28" t="s">
        <v>241</v>
      </c>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row>
    <row r="223" s="18" customFormat="1" ht="18" customHeight="1" spans="1:140">
      <c r="A223" s="27">
        <v>222</v>
      </c>
      <c r="B223" s="28" t="s">
        <v>2585</v>
      </c>
      <c r="C223" s="28" t="s">
        <v>2586</v>
      </c>
      <c r="D223" s="28" t="s">
        <v>1742</v>
      </c>
      <c r="E223" s="28" t="s">
        <v>1692</v>
      </c>
      <c r="F223" s="28">
        <v>1</v>
      </c>
      <c r="G223" s="30">
        <v>32.5</v>
      </c>
      <c r="H223" s="28">
        <f t="shared" si="3"/>
        <v>32.5</v>
      </c>
      <c r="I223" s="28">
        <v>10</v>
      </c>
      <c r="J223" s="33">
        <v>10.5</v>
      </c>
      <c r="K223" s="28">
        <v>5</v>
      </c>
      <c r="L223" s="28">
        <v>2</v>
      </c>
      <c r="M223" s="28">
        <v>5</v>
      </c>
      <c r="N223" s="36">
        <v>0</v>
      </c>
      <c r="O223" s="28" t="s">
        <v>140</v>
      </c>
      <c r="P223" s="28" t="s">
        <v>141</v>
      </c>
      <c r="Q223" s="28">
        <v>3</v>
      </c>
      <c r="R223" s="28"/>
      <c r="S223" s="28"/>
      <c r="T223" s="28"/>
      <c r="U223" s="28" t="s">
        <v>144</v>
      </c>
      <c r="V223" s="28" t="s">
        <v>210</v>
      </c>
      <c r="W223" s="28">
        <v>5</v>
      </c>
      <c r="X223" s="28" t="s">
        <v>144</v>
      </c>
      <c r="Y223" s="28" t="s">
        <v>217</v>
      </c>
      <c r="Z223" s="28">
        <v>5</v>
      </c>
      <c r="AA223" s="28"/>
      <c r="AB223" s="28"/>
      <c r="AC223" s="28"/>
      <c r="AD223" s="28" t="s">
        <v>142</v>
      </c>
      <c r="AE223" s="28" t="s">
        <v>429</v>
      </c>
      <c r="AF223" s="28">
        <v>7.5</v>
      </c>
      <c r="AG223" s="28" t="s">
        <v>150</v>
      </c>
      <c r="AH223" s="28" t="s">
        <v>525</v>
      </c>
      <c r="AI223" s="28">
        <v>1</v>
      </c>
      <c r="AJ223" s="28" t="s">
        <v>150</v>
      </c>
      <c r="AK223" s="28" t="s">
        <v>482</v>
      </c>
      <c r="AL223" s="28">
        <v>1</v>
      </c>
      <c r="AM223" s="28" t="s">
        <v>150</v>
      </c>
      <c r="AN223" s="28" t="s">
        <v>1013</v>
      </c>
      <c r="AO223" s="28">
        <v>3</v>
      </c>
      <c r="AP223" s="28" t="s">
        <v>241</v>
      </c>
      <c r="AQ223" s="28" t="s">
        <v>1601</v>
      </c>
      <c r="AR223" s="28">
        <v>2</v>
      </c>
      <c r="AS223" s="28"/>
      <c r="AT223" s="28"/>
      <c r="AU223" s="28"/>
      <c r="AV223" s="28" t="s">
        <v>173</v>
      </c>
      <c r="AW223" s="28" t="s">
        <v>606</v>
      </c>
      <c r="AX223" s="28">
        <v>3</v>
      </c>
      <c r="AY223" s="28" t="s">
        <v>173</v>
      </c>
      <c r="AZ223" s="28" t="s">
        <v>411</v>
      </c>
      <c r="BA223" s="28">
        <v>2</v>
      </c>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row>
    <row r="224" s="18" customFormat="1" ht="18" customHeight="1" spans="1:140">
      <c r="A224" s="27">
        <v>223</v>
      </c>
      <c r="B224" s="28" t="s">
        <v>2587</v>
      </c>
      <c r="C224" s="28" t="s">
        <v>2588</v>
      </c>
      <c r="D224" s="28" t="s">
        <v>1742</v>
      </c>
      <c r="E224" s="28" t="s">
        <v>1692</v>
      </c>
      <c r="F224" s="28">
        <v>1</v>
      </c>
      <c r="G224" s="30">
        <v>30.8</v>
      </c>
      <c r="H224" s="28">
        <f t="shared" si="3"/>
        <v>30.8</v>
      </c>
      <c r="I224" s="28">
        <v>5</v>
      </c>
      <c r="J224" s="33">
        <v>3</v>
      </c>
      <c r="K224" s="28">
        <v>17.8</v>
      </c>
      <c r="L224" s="28">
        <v>0</v>
      </c>
      <c r="M224" s="28">
        <v>5</v>
      </c>
      <c r="N224" s="36">
        <v>0</v>
      </c>
      <c r="O224" s="28" t="s">
        <v>140</v>
      </c>
      <c r="P224" s="28" t="s">
        <v>141</v>
      </c>
      <c r="Q224" s="28">
        <v>3</v>
      </c>
      <c r="R224" s="28"/>
      <c r="S224" s="28"/>
      <c r="T224" s="28"/>
      <c r="U224" s="28" t="s">
        <v>144</v>
      </c>
      <c r="V224" s="28" t="s">
        <v>313</v>
      </c>
      <c r="W224" s="28">
        <v>5</v>
      </c>
      <c r="X224" s="28" t="s">
        <v>150</v>
      </c>
      <c r="Y224" s="28" t="s">
        <v>364</v>
      </c>
      <c r="Z224" s="28">
        <v>4</v>
      </c>
      <c r="AA224" s="28" t="s">
        <v>150</v>
      </c>
      <c r="AB224" s="28" t="s">
        <v>364</v>
      </c>
      <c r="AC224" s="28">
        <v>4</v>
      </c>
      <c r="AD224" s="28" t="s">
        <v>150</v>
      </c>
      <c r="AE224" s="28" t="s">
        <v>2589</v>
      </c>
      <c r="AF224" s="28">
        <v>2.4</v>
      </c>
      <c r="AG224" s="28" t="s">
        <v>150</v>
      </c>
      <c r="AH224" s="28" t="s">
        <v>2590</v>
      </c>
      <c r="AI224" s="28">
        <v>5.4</v>
      </c>
      <c r="AJ224" s="28" t="s">
        <v>150</v>
      </c>
      <c r="AK224" s="28" t="s">
        <v>355</v>
      </c>
      <c r="AL224" s="28">
        <v>2</v>
      </c>
      <c r="AM224" s="28" t="s">
        <v>173</v>
      </c>
      <c r="AN224" s="28" t="s">
        <v>174</v>
      </c>
      <c r="AO224" s="28">
        <v>5</v>
      </c>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row>
    <row r="225" s="18" customFormat="1" ht="18" customHeight="1" spans="1:140">
      <c r="A225" s="27">
        <v>224</v>
      </c>
      <c r="B225" s="28" t="s">
        <v>2591</v>
      </c>
      <c r="C225" s="28" t="s">
        <v>2592</v>
      </c>
      <c r="D225" s="28" t="s">
        <v>1742</v>
      </c>
      <c r="E225" s="28" t="s">
        <v>1692</v>
      </c>
      <c r="F225" s="28">
        <v>1</v>
      </c>
      <c r="G225" s="30">
        <v>28.2</v>
      </c>
      <c r="H225" s="28">
        <f t="shared" si="3"/>
        <v>28.2</v>
      </c>
      <c r="I225" s="28">
        <v>10</v>
      </c>
      <c r="J225" s="33">
        <v>11</v>
      </c>
      <c r="K225" s="28">
        <v>7.2</v>
      </c>
      <c r="L225" s="28">
        <v>0</v>
      </c>
      <c r="M225" s="28">
        <v>0</v>
      </c>
      <c r="N225" s="36">
        <v>0</v>
      </c>
      <c r="O225" s="28" t="s">
        <v>140</v>
      </c>
      <c r="P225" s="28" t="s">
        <v>141</v>
      </c>
      <c r="Q225" s="28">
        <v>3</v>
      </c>
      <c r="R225" s="28" t="s">
        <v>142</v>
      </c>
      <c r="S225" s="28" t="s">
        <v>143</v>
      </c>
      <c r="T225" s="28">
        <v>6</v>
      </c>
      <c r="U225" s="28" t="s">
        <v>144</v>
      </c>
      <c r="V225" s="28" t="s">
        <v>2593</v>
      </c>
      <c r="W225" s="28">
        <v>10</v>
      </c>
      <c r="X225" s="28" t="s">
        <v>142</v>
      </c>
      <c r="Y225" s="28" t="s">
        <v>2594</v>
      </c>
      <c r="Z225" s="28">
        <v>4</v>
      </c>
      <c r="AA225" s="28" t="s">
        <v>142</v>
      </c>
      <c r="AB225" s="28" t="s">
        <v>2595</v>
      </c>
      <c r="AC225" s="28">
        <v>4</v>
      </c>
      <c r="AD225" s="28" t="s">
        <v>150</v>
      </c>
      <c r="AE225" s="28" t="s">
        <v>197</v>
      </c>
      <c r="AF225" s="28">
        <v>7.2</v>
      </c>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row>
    <row r="226" s="18" customFormat="1" ht="18" customHeight="1" spans="1:140">
      <c r="A226" s="27">
        <v>225</v>
      </c>
      <c r="B226" s="28" t="s">
        <v>2596</v>
      </c>
      <c r="C226" s="28" t="s">
        <v>2597</v>
      </c>
      <c r="D226" s="28" t="s">
        <v>1742</v>
      </c>
      <c r="E226" s="28" t="s">
        <v>1692</v>
      </c>
      <c r="F226" s="28">
        <v>1</v>
      </c>
      <c r="G226" s="30">
        <v>18.5</v>
      </c>
      <c r="H226" s="28">
        <f t="shared" si="3"/>
        <v>18.5</v>
      </c>
      <c r="I226" s="28">
        <v>8</v>
      </c>
      <c r="J226" s="33">
        <v>10.5</v>
      </c>
      <c r="K226" s="28">
        <v>0</v>
      </c>
      <c r="L226" s="28">
        <v>0</v>
      </c>
      <c r="M226" s="28">
        <v>0</v>
      </c>
      <c r="N226" s="36">
        <v>0</v>
      </c>
      <c r="O226" s="28" t="s">
        <v>140</v>
      </c>
      <c r="P226" s="28" t="s">
        <v>141</v>
      </c>
      <c r="Q226" s="28">
        <v>3</v>
      </c>
      <c r="R226" s="28"/>
      <c r="S226" s="28"/>
      <c r="T226" s="28"/>
      <c r="U226" s="28" t="s">
        <v>144</v>
      </c>
      <c r="V226" s="28" t="s">
        <v>2598</v>
      </c>
      <c r="W226" s="28">
        <v>8</v>
      </c>
      <c r="X226" s="28" t="s">
        <v>142</v>
      </c>
      <c r="Y226" s="28" t="s">
        <v>2599</v>
      </c>
      <c r="Z226" s="28">
        <v>7.5</v>
      </c>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row>
    <row r="227" s="18" customFormat="1" ht="18" customHeight="1" spans="1:140">
      <c r="A227" s="27">
        <v>226</v>
      </c>
      <c r="B227" s="28" t="s">
        <v>2600</v>
      </c>
      <c r="C227" s="28" t="s">
        <v>2601</v>
      </c>
      <c r="D227" s="28" t="s">
        <v>1742</v>
      </c>
      <c r="E227" s="28" t="s">
        <v>1692</v>
      </c>
      <c r="F227" s="28">
        <v>1</v>
      </c>
      <c r="G227" s="30">
        <v>8</v>
      </c>
      <c r="H227" s="28">
        <f t="shared" si="3"/>
        <v>8</v>
      </c>
      <c r="I227" s="28">
        <v>5</v>
      </c>
      <c r="J227" s="33">
        <v>3</v>
      </c>
      <c r="K227" s="28">
        <v>0</v>
      </c>
      <c r="L227" s="28">
        <v>0</v>
      </c>
      <c r="M227" s="28">
        <v>0</v>
      </c>
      <c r="N227" s="36">
        <v>0</v>
      </c>
      <c r="O227" s="28" t="s">
        <v>140</v>
      </c>
      <c r="P227" s="28" t="s">
        <v>141</v>
      </c>
      <c r="Q227" s="28">
        <v>3</v>
      </c>
      <c r="R227" s="28"/>
      <c r="S227" s="28"/>
      <c r="T227" s="28"/>
      <c r="U227" s="28" t="s">
        <v>144</v>
      </c>
      <c r="V227" s="28" t="s">
        <v>2602</v>
      </c>
      <c r="W227" s="28">
        <v>5</v>
      </c>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row>
    <row r="228" s="18" customFormat="1" ht="18" customHeight="1" spans="1:140">
      <c r="A228" s="27">
        <v>227</v>
      </c>
      <c r="B228" s="28" t="s">
        <v>2603</v>
      </c>
      <c r="C228" s="28" t="s">
        <v>2604</v>
      </c>
      <c r="D228" s="28" t="s">
        <v>1742</v>
      </c>
      <c r="E228" s="28" t="s">
        <v>1692</v>
      </c>
      <c r="F228" s="28">
        <v>1</v>
      </c>
      <c r="G228" s="30">
        <v>8</v>
      </c>
      <c r="H228" s="28">
        <f t="shared" si="3"/>
        <v>8</v>
      </c>
      <c r="I228" s="28">
        <v>5</v>
      </c>
      <c r="J228" s="33">
        <v>3</v>
      </c>
      <c r="K228" s="28">
        <v>0</v>
      </c>
      <c r="L228" s="28">
        <v>0</v>
      </c>
      <c r="M228" s="28">
        <v>0</v>
      </c>
      <c r="N228" s="36">
        <v>0</v>
      </c>
      <c r="O228" s="28" t="s">
        <v>140</v>
      </c>
      <c r="P228" s="28" t="s">
        <v>141</v>
      </c>
      <c r="Q228" s="28">
        <v>3</v>
      </c>
      <c r="R228" s="28"/>
      <c r="S228" s="28"/>
      <c r="T228" s="28"/>
      <c r="U228" s="28" t="s">
        <v>144</v>
      </c>
      <c r="V228" s="28" t="s">
        <v>164</v>
      </c>
      <c r="W228" s="28">
        <v>5</v>
      </c>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row>
    <row r="229" s="18" customFormat="1" ht="18" customHeight="1" spans="1:156">
      <c r="A229" s="27">
        <v>228</v>
      </c>
      <c r="B229" s="28" t="s">
        <v>2605</v>
      </c>
      <c r="C229" s="28" t="s">
        <v>2606</v>
      </c>
      <c r="D229" s="28" t="s">
        <v>1742</v>
      </c>
      <c r="E229" s="28" t="s">
        <v>1692</v>
      </c>
      <c r="F229" s="28">
        <v>1</v>
      </c>
      <c r="G229" s="30">
        <v>3</v>
      </c>
      <c r="H229" s="28">
        <f t="shared" si="3"/>
        <v>3</v>
      </c>
      <c r="I229" s="28">
        <v>0</v>
      </c>
      <c r="J229" s="33">
        <v>3</v>
      </c>
      <c r="K229" s="28">
        <v>0</v>
      </c>
      <c r="L229" s="28">
        <v>0</v>
      </c>
      <c r="M229" s="28">
        <v>0</v>
      </c>
      <c r="N229" s="36">
        <v>0</v>
      </c>
      <c r="O229" s="28" t="s">
        <v>140</v>
      </c>
      <c r="P229" s="28" t="s">
        <v>141</v>
      </c>
      <c r="Q229" s="28">
        <v>3</v>
      </c>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T229" s="19"/>
      <c r="EU229" s="19"/>
      <c r="EV229" s="19"/>
      <c r="EW229" s="19"/>
      <c r="EX229" s="19"/>
      <c r="EY229" s="19"/>
      <c r="EZ229" s="19"/>
    </row>
    <row r="230" s="18" customFormat="1" ht="18" customHeight="1" spans="1:156">
      <c r="A230" s="27">
        <v>229</v>
      </c>
      <c r="B230" s="28" t="s">
        <v>2607</v>
      </c>
      <c r="C230" s="28" t="s">
        <v>2608</v>
      </c>
      <c r="D230" s="28" t="s">
        <v>1742</v>
      </c>
      <c r="E230" s="28" t="s">
        <v>1692</v>
      </c>
      <c r="F230" s="28">
        <v>1</v>
      </c>
      <c r="G230" s="30">
        <v>3</v>
      </c>
      <c r="H230" s="28">
        <f t="shared" si="3"/>
        <v>3</v>
      </c>
      <c r="I230" s="28">
        <v>0</v>
      </c>
      <c r="J230" s="33">
        <v>3</v>
      </c>
      <c r="K230" s="28">
        <v>0</v>
      </c>
      <c r="L230" s="28">
        <v>0</v>
      </c>
      <c r="M230" s="28">
        <v>0</v>
      </c>
      <c r="N230" s="36">
        <v>0</v>
      </c>
      <c r="O230" s="28" t="s">
        <v>140</v>
      </c>
      <c r="P230" s="28" t="s">
        <v>141</v>
      </c>
      <c r="Q230" s="28">
        <v>3</v>
      </c>
      <c r="R230" s="28"/>
      <c r="S230" s="28"/>
      <c r="T230" s="28"/>
      <c r="U230" s="28"/>
      <c r="V230" s="28"/>
      <c r="W230" s="28">
        <v>0</v>
      </c>
      <c r="X230" s="28"/>
      <c r="Y230" s="28"/>
      <c r="Z230" s="28">
        <v>0</v>
      </c>
      <c r="AA230" s="28"/>
      <c r="AB230" s="28"/>
      <c r="AC230" s="28">
        <v>0</v>
      </c>
      <c r="AD230" s="28"/>
      <c r="AE230" s="28"/>
      <c r="AF230" s="28">
        <v>0</v>
      </c>
      <c r="AG230" s="28"/>
      <c r="AH230" s="28"/>
      <c r="AI230" s="28">
        <v>0</v>
      </c>
      <c r="AJ230" s="28"/>
      <c r="AK230" s="28"/>
      <c r="AL230" s="28">
        <v>0</v>
      </c>
      <c r="AM230" s="28"/>
      <c r="AN230" s="28"/>
      <c r="AO230" s="28">
        <v>0</v>
      </c>
      <c r="AP230" s="28"/>
      <c r="AQ230" s="28"/>
      <c r="AR230" s="28">
        <v>0</v>
      </c>
      <c r="AS230" s="28"/>
      <c r="AT230" s="28"/>
      <c r="AU230" s="28">
        <v>0</v>
      </c>
      <c r="AV230" s="28"/>
      <c r="AW230" s="28"/>
      <c r="AX230" s="28">
        <v>0</v>
      </c>
      <c r="AY230" s="28"/>
      <c r="AZ230" s="28"/>
      <c r="BA230" s="28">
        <v>0</v>
      </c>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T230" s="19"/>
      <c r="EU230" s="19"/>
      <c r="EV230" s="19"/>
      <c r="EW230" s="19"/>
      <c r="EX230" s="19"/>
      <c r="EY230" s="19"/>
      <c r="EZ230" s="19"/>
    </row>
    <row r="231" s="18" customFormat="1" ht="18" customHeight="1" spans="1:156">
      <c r="A231" s="27">
        <v>230</v>
      </c>
      <c r="B231" s="28" t="s">
        <v>2609</v>
      </c>
      <c r="C231" s="28" t="s">
        <v>2610</v>
      </c>
      <c r="D231" s="28" t="s">
        <v>1742</v>
      </c>
      <c r="E231" s="28" t="s">
        <v>1692</v>
      </c>
      <c r="F231" s="28">
        <v>1</v>
      </c>
      <c r="G231" s="30">
        <v>3</v>
      </c>
      <c r="H231" s="28">
        <f t="shared" si="3"/>
        <v>3</v>
      </c>
      <c r="I231" s="28">
        <v>0</v>
      </c>
      <c r="J231" s="33">
        <v>3</v>
      </c>
      <c r="K231" s="28">
        <v>0</v>
      </c>
      <c r="L231" s="28">
        <v>0</v>
      </c>
      <c r="M231" s="28">
        <v>0</v>
      </c>
      <c r="N231" s="36">
        <v>0</v>
      </c>
      <c r="O231" s="28" t="s">
        <v>140</v>
      </c>
      <c r="P231" s="28" t="s">
        <v>141</v>
      </c>
      <c r="Q231" s="28">
        <v>3</v>
      </c>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T231" s="19"/>
      <c r="EU231" s="19"/>
      <c r="EV231" s="19"/>
      <c r="EW231" s="19"/>
      <c r="EX231" s="19"/>
      <c r="EY231" s="19"/>
      <c r="EZ231" s="19"/>
    </row>
    <row r="232" s="41" customFormat="1" spans="7:14">
      <c r="G232" s="22"/>
      <c r="N232" s="23"/>
    </row>
  </sheetData>
  <sheetProtection formatCells="0" formatColumns="0" formatRows="0" insertRows="0" insertColumns="0" insertHyperlinks="0" deleteColumns="0" deleteRows="0" sort="0" autoFilter="0" pivotTables="0"/>
  <autoFilter xmlns:etc="http://www.wps.cn/officeDocument/2017/etCustomData" ref="A1:EJ232" etc:filterBottomFollowUsedRange="1">
    <extLst/>
  </autoFilter>
  <conditionalFormatting sqref="B1">
    <cfRule type="duplicateValues" dxfId="0" priority="2"/>
  </conditionalFormatting>
  <conditionalFormatting sqref="B2:B231">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D387"/>
  <sheetViews>
    <sheetView tabSelected="1" topLeftCell="H4" workbookViewId="0">
      <selection activeCell="H4" sqref="H4"/>
    </sheetView>
  </sheetViews>
  <sheetFormatPr defaultColWidth="9" defaultRowHeight="13.5"/>
  <cols>
    <col min="1" max="1" width="4.25" style="21" customWidth="1"/>
    <col min="2" max="2" width="9" style="21"/>
    <col min="3" max="3" width="12.375" style="21" customWidth="1"/>
    <col min="4" max="4" width="9" style="21"/>
    <col min="5" max="5" width="15" style="21" customWidth="1"/>
    <col min="6" max="6" width="4.5" style="21" customWidth="1"/>
    <col min="7" max="7" width="5.375" style="22" customWidth="1"/>
    <col min="8" max="12" width="9" style="21"/>
    <col min="13" max="13" width="9" style="23"/>
    <col min="14" max="16384" width="9" style="21"/>
  </cols>
  <sheetData>
    <row r="1" s="17" customFormat="1" ht="108" customHeight="1" spans="1:139">
      <c r="A1" s="24" t="s">
        <v>0</v>
      </c>
      <c r="B1" s="25" t="s">
        <v>1</v>
      </c>
      <c r="C1" s="26" t="s">
        <v>2</v>
      </c>
      <c r="D1" s="26" t="s">
        <v>3</v>
      </c>
      <c r="E1" s="26" t="s">
        <v>4</v>
      </c>
      <c r="F1" s="26" t="s">
        <v>5</v>
      </c>
      <c r="G1" s="29" t="s">
        <v>6</v>
      </c>
      <c r="H1" s="26" t="s">
        <v>7</v>
      </c>
      <c r="I1" s="26" t="s">
        <v>8</v>
      </c>
      <c r="J1" s="32" t="s">
        <v>9</v>
      </c>
      <c r="K1" s="26" t="s">
        <v>10</v>
      </c>
      <c r="L1" s="26" t="s">
        <v>11</v>
      </c>
      <c r="M1" s="35" t="s">
        <v>12</v>
      </c>
      <c r="N1" s="26" t="s">
        <v>13</v>
      </c>
      <c r="O1" s="26" t="s">
        <v>14</v>
      </c>
      <c r="P1" s="26" t="s">
        <v>15</v>
      </c>
      <c r="Q1" s="26" t="s">
        <v>13</v>
      </c>
      <c r="R1" s="26" t="s">
        <v>14</v>
      </c>
      <c r="S1" s="26" t="s">
        <v>15</v>
      </c>
      <c r="T1" s="26" t="s">
        <v>16</v>
      </c>
      <c r="U1" s="26" t="s">
        <v>17</v>
      </c>
      <c r="V1" s="26" t="s">
        <v>18</v>
      </c>
      <c r="W1" s="26" t="s">
        <v>19</v>
      </c>
      <c r="X1" s="26" t="s">
        <v>20</v>
      </c>
      <c r="Y1" s="26" t="s">
        <v>21</v>
      </c>
      <c r="Z1" s="26" t="s">
        <v>22</v>
      </c>
      <c r="AA1" s="26" t="s">
        <v>23</v>
      </c>
      <c r="AB1" s="26" t="s">
        <v>24</v>
      </c>
      <c r="AC1" s="26" t="s">
        <v>25</v>
      </c>
      <c r="AD1" s="26" t="s">
        <v>26</v>
      </c>
      <c r="AE1" s="26" t="s">
        <v>27</v>
      </c>
      <c r="AF1" s="26" t="s">
        <v>28</v>
      </c>
      <c r="AG1" s="26" t="s">
        <v>29</v>
      </c>
      <c r="AH1" s="26" t="s">
        <v>30</v>
      </c>
      <c r="AI1" s="26" t="s">
        <v>31</v>
      </c>
      <c r="AJ1" s="26" t="s">
        <v>32</v>
      </c>
      <c r="AK1" s="26" t="s">
        <v>33</v>
      </c>
      <c r="AL1" s="26" t="s">
        <v>34</v>
      </c>
      <c r="AM1" s="26" t="s">
        <v>35</v>
      </c>
      <c r="AN1" s="26" t="s">
        <v>36</v>
      </c>
      <c r="AO1" s="26" t="s">
        <v>37</v>
      </c>
      <c r="AP1" s="26" t="s">
        <v>38</v>
      </c>
      <c r="AQ1" s="26" t="s">
        <v>39</v>
      </c>
      <c r="AR1" s="26" t="s">
        <v>40</v>
      </c>
      <c r="AS1" s="26" t="s">
        <v>41</v>
      </c>
      <c r="AT1" s="26" t="s">
        <v>42</v>
      </c>
      <c r="AU1" s="26" t="s">
        <v>43</v>
      </c>
      <c r="AV1" s="26" t="s">
        <v>44</v>
      </c>
      <c r="AW1" s="26" t="s">
        <v>45</v>
      </c>
      <c r="AX1" s="26" t="s">
        <v>46</v>
      </c>
      <c r="AY1" s="26" t="s">
        <v>47</v>
      </c>
      <c r="AZ1" s="26" t="s">
        <v>48</v>
      </c>
      <c r="BA1" s="26" t="s">
        <v>49</v>
      </c>
      <c r="BB1" s="26" t="s">
        <v>50</v>
      </c>
      <c r="BC1" s="26" t="s">
        <v>51</v>
      </c>
      <c r="BD1" s="26" t="s">
        <v>52</v>
      </c>
      <c r="BE1" s="26" t="s">
        <v>53</v>
      </c>
      <c r="BF1" s="26" t="s">
        <v>54</v>
      </c>
      <c r="BG1" s="26" t="s">
        <v>55</v>
      </c>
      <c r="BH1" s="26" t="s">
        <v>56</v>
      </c>
      <c r="BI1" s="26" t="s">
        <v>57</v>
      </c>
      <c r="BJ1" s="26" t="s">
        <v>58</v>
      </c>
      <c r="BK1" s="26" t="s">
        <v>59</v>
      </c>
      <c r="BL1" s="26" t="s">
        <v>60</v>
      </c>
      <c r="BM1" s="26" t="s">
        <v>61</v>
      </c>
      <c r="BN1" s="26" t="s">
        <v>62</v>
      </c>
      <c r="BO1" s="26" t="s">
        <v>63</v>
      </c>
      <c r="BP1" s="26" t="s">
        <v>64</v>
      </c>
      <c r="BQ1" s="26" t="s">
        <v>65</v>
      </c>
      <c r="BR1" s="26" t="s">
        <v>66</v>
      </c>
      <c r="BS1" s="26" t="s">
        <v>67</v>
      </c>
      <c r="BT1" s="26" t="s">
        <v>68</v>
      </c>
      <c r="BU1" s="26" t="s">
        <v>69</v>
      </c>
      <c r="BV1" s="26" t="s">
        <v>70</v>
      </c>
      <c r="BW1" s="26" t="s">
        <v>71</v>
      </c>
      <c r="BX1" s="26" t="s">
        <v>72</v>
      </c>
      <c r="BY1" s="26" t="s">
        <v>73</v>
      </c>
      <c r="BZ1" s="26" t="s">
        <v>74</v>
      </c>
      <c r="CA1" s="26" t="s">
        <v>75</v>
      </c>
      <c r="CB1" s="26" t="s">
        <v>76</v>
      </c>
      <c r="CC1" s="26" t="s">
        <v>77</v>
      </c>
      <c r="CD1" s="26" t="s">
        <v>78</v>
      </c>
      <c r="CE1" s="26" t="s">
        <v>79</v>
      </c>
      <c r="CF1" s="26" t="s">
        <v>80</v>
      </c>
      <c r="CG1" s="26" t="s">
        <v>81</v>
      </c>
      <c r="CH1" s="26" t="s">
        <v>82</v>
      </c>
      <c r="CI1" s="26" t="s">
        <v>83</v>
      </c>
      <c r="CJ1" s="26" t="s">
        <v>84</v>
      </c>
      <c r="CK1" s="26" t="s">
        <v>85</v>
      </c>
      <c r="CL1" s="26" t="s">
        <v>86</v>
      </c>
      <c r="CM1" s="26" t="s">
        <v>87</v>
      </c>
      <c r="CN1" s="26" t="s">
        <v>88</v>
      </c>
      <c r="CO1" s="26" t="s">
        <v>89</v>
      </c>
      <c r="CP1" s="26" t="s">
        <v>90</v>
      </c>
      <c r="CQ1" s="26" t="s">
        <v>91</v>
      </c>
      <c r="CR1" s="26" t="s">
        <v>92</v>
      </c>
      <c r="CS1" s="26" t="s">
        <v>93</v>
      </c>
      <c r="CT1" s="26" t="s">
        <v>94</v>
      </c>
      <c r="CU1" s="26" t="s">
        <v>95</v>
      </c>
      <c r="CV1" s="26" t="s">
        <v>96</v>
      </c>
      <c r="CW1" s="26" t="s">
        <v>97</v>
      </c>
      <c r="CX1" s="26" t="s">
        <v>98</v>
      </c>
      <c r="CY1" s="26" t="s">
        <v>99</v>
      </c>
      <c r="CZ1" s="26" t="s">
        <v>100</v>
      </c>
      <c r="DA1" s="26" t="s">
        <v>101</v>
      </c>
      <c r="DB1" s="26" t="s">
        <v>102</v>
      </c>
      <c r="DC1" s="26" t="s">
        <v>103</v>
      </c>
      <c r="DD1" s="26" t="s">
        <v>104</v>
      </c>
      <c r="DE1" s="26" t="s">
        <v>105</v>
      </c>
      <c r="DF1" s="26" t="s">
        <v>106</v>
      </c>
      <c r="DG1" s="26" t="s">
        <v>107</v>
      </c>
      <c r="DH1" s="26" t="s">
        <v>108</v>
      </c>
      <c r="DI1" s="26" t="s">
        <v>109</v>
      </c>
      <c r="DJ1" s="26" t="s">
        <v>110</v>
      </c>
      <c r="DK1" s="26" t="s">
        <v>111</v>
      </c>
      <c r="DL1" s="26" t="s">
        <v>112</v>
      </c>
      <c r="DM1" s="26" t="s">
        <v>113</v>
      </c>
      <c r="DN1" s="26" t="s">
        <v>114</v>
      </c>
      <c r="DO1" s="26" t="s">
        <v>115</v>
      </c>
      <c r="DP1" s="26" t="s">
        <v>116</v>
      </c>
      <c r="DQ1" s="26" t="s">
        <v>117</v>
      </c>
      <c r="DR1" s="26" t="s">
        <v>118</v>
      </c>
      <c r="DS1" s="26" t="s">
        <v>119</v>
      </c>
      <c r="DT1" s="26" t="s">
        <v>120</v>
      </c>
      <c r="DU1" s="26" t="s">
        <v>121</v>
      </c>
      <c r="DV1" s="26" t="s">
        <v>122</v>
      </c>
      <c r="DW1" s="26" t="s">
        <v>123</v>
      </c>
      <c r="DX1" s="26" t="s">
        <v>124</v>
      </c>
      <c r="DY1" s="26" t="s">
        <v>125</v>
      </c>
      <c r="DZ1" s="26" t="s">
        <v>126</v>
      </c>
      <c r="EA1" s="26" t="s">
        <v>127</v>
      </c>
      <c r="EB1" s="26" t="s">
        <v>128</v>
      </c>
      <c r="EC1" s="26" t="s">
        <v>129</v>
      </c>
      <c r="ED1" s="26" t="s">
        <v>130</v>
      </c>
      <c r="EE1" s="26" t="s">
        <v>131</v>
      </c>
      <c r="EF1" s="26" t="s">
        <v>132</v>
      </c>
      <c r="EG1" s="26" t="s">
        <v>133</v>
      </c>
      <c r="EH1" s="26" t="s">
        <v>134</v>
      </c>
      <c r="EI1" s="26" t="s">
        <v>135</v>
      </c>
    </row>
    <row r="2" s="18" customFormat="1" ht="18" customHeight="1" spans="1:139">
      <c r="A2" s="27">
        <v>1</v>
      </c>
      <c r="B2" s="28" t="s">
        <v>2611</v>
      </c>
      <c r="C2" s="28" t="s">
        <v>2612</v>
      </c>
      <c r="D2" s="28" t="s">
        <v>2613</v>
      </c>
      <c r="E2" s="28" t="s">
        <v>139</v>
      </c>
      <c r="F2" s="28">
        <v>1</v>
      </c>
      <c r="G2" s="30">
        <v>89</v>
      </c>
      <c r="H2" s="31">
        <v>22</v>
      </c>
      <c r="I2" s="33">
        <v>8</v>
      </c>
      <c r="J2" s="31">
        <v>28</v>
      </c>
      <c r="K2" s="28">
        <v>16</v>
      </c>
      <c r="L2" s="28">
        <v>10</v>
      </c>
      <c r="M2" s="36">
        <v>5</v>
      </c>
      <c r="N2" s="28" t="s">
        <v>140</v>
      </c>
      <c r="O2" s="28" t="s">
        <v>141</v>
      </c>
      <c r="P2" s="28">
        <v>3</v>
      </c>
      <c r="Q2" s="28" t="s">
        <v>142</v>
      </c>
      <c r="R2" s="28" t="s">
        <v>143</v>
      </c>
      <c r="S2" s="28">
        <v>6</v>
      </c>
      <c r="T2" s="28" t="s">
        <v>144</v>
      </c>
      <c r="U2" s="28" t="s">
        <v>229</v>
      </c>
      <c r="V2" s="28">
        <v>8</v>
      </c>
      <c r="W2" s="28" t="s">
        <v>144</v>
      </c>
      <c r="X2" s="28" t="s">
        <v>2614</v>
      </c>
      <c r="Y2" s="28">
        <v>8</v>
      </c>
      <c r="Z2" s="28" t="s">
        <v>144</v>
      </c>
      <c r="AA2" s="28" t="s">
        <v>230</v>
      </c>
      <c r="AB2" s="28">
        <v>5</v>
      </c>
      <c r="AC2" s="28" t="s">
        <v>144</v>
      </c>
      <c r="AD2" s="28" t="s">
        <v>217</v>
      </c>
      <c r="AE2" s="28">
        <v>5</v>
      </c>
      <c r="AF2" s="28" t="s">
        <v>144</v>
      </c>
      <c r="AG2" s="28" t="s">
        <v>869</v>
      </c>
      <c r="AH2" s="28">
        <v>5</v>
      </c>
      <c r="AI2" s="28" t="s">
        <v>142</v>
      </c>
      <c r="AJ2" s="28" t="s">
        <v>2615</v>
      </c>
      <c r="AK2" s="28">
        <v>2</v>
      </c>
      <c r="AL2" s="28" t="s">
        <v>142</v>
      </c>
      <c r="AM2" s="28" t="s">
        <v>2016</v>
      </c>
      <c r="AN2" s="28">
        <v>0</v>
      </c>
      <c r="AO2" s="28" t="s">
        <v>142</v>
      </c>
      <c r="AP2" s="28" t="s">
        <v>2616</v>
      </c>
      <c r="AQ2" s="28">
        <v>3</v>
      </c>
      <c r="AR2" s="28" t="s">
        <v>150</v>
      </c>
      <c r="AS2" s="28" t="s">
        <v>2617</v>
      </c>
      <c r="AT2" s="28">
        <v>4</v>
      </c>
      <c r="AU2" s="28" t="s">
        <v>150</v>
      </c>
      <c r="AV2" s="28" t="s">
        <v>2618</v>
      </c>
      <c r="AW2" s="28">
        <v>1.5</v>
      </c>
      <c r="AX2" s="28" t="s">
        <v>150</v>
      </c>
      <c r="AY2" s="28" t="s">
        <v>605</v>
      </c>
      <c r="AZ2" s="28">
        <v>4</v>
      </c>
      <c r="BA2" s="28" t="s">
        <v>150</v>
      </c>
      <c r="BB2" s="28" t="s">
        <v>2619</v>
      </c>
      <c r="BC2" s="28">
        <v>7</v>
      </c>
      <c r="BD2" s="28" t="s">
        <v>150</v>
      </c>
      <c r="BE2" s="28" t="s">
        <v>2620</v>
      </c>
      <c r="BF2" s="28">
        <v>11</v>
      </c>
      <c r="BG2" s="28" t="s">
        <v>241</v>
      </c>
      <c r="BH2" s="28" t="s">
        <v>2621</v>
      </c>
      <c r="BI2" s="28">
        <v>16</v>
      </c>
      <c r="BJ2" s="28" t="s">
        <v>173</v>
      </c>
      <c r="BK2" s="28" t="s">
        <v>174</v>
      </c>
      <c r="BL2" s="28">
        <v>5</v>
      </c>
      <c r="BM2" s="28" t="s">
        <v>173</v>
      </c>
      <c r="BN2" s="28" t="s">
        <v>606</v>
      </c>
      <c r="BO2" s="28">
        <v>3</v>
      </c>
      <c r="BP2" s="28" t="s">
        <v>173</v>
      </c>
      <c r="BQ2" s="28" t="s">
        <v>411</v>
      </c>
      <c r="BR2" s="28">
        <v>2</v>
      </c>
      <c r="BS2" s="28" t="s">
        <v>152</v>
      </c>
      <c r="BT2" s="28" t="s">
        <v>2622</v>
      </c>
      <c r="BU2" s="28">
        <v>0</v>
      </c>
      <c r="BV2" s="28" t="s">
        <v>152</v>
      </c>
      <c r="BW2" s="28" t="s">
        <v>2623</v>
      </c>
      <c r="BX2" s="28">
        <v>0</v>
      </c>
      <c r="BY2" s="51" t="s">
        <v>152</v>
      </c>
      <c r="BZ2" s="51" t="s">
        <v>2624</v>
      </c>
      <c r="CA2" s="37">
        <v>5</v>
      </c>
      <c r="CB2" s="28" t="s">
        <v>152</v>
      </c>
      <c r="CC2" s="28" t="s">
        <v>2625</v>
      </c>
      <c r="CD2" s="28">
        <v>0</v>
      </c>
      <c r="CE2" s="28" t="s">
        <v>150</v>
      </c>
      <c r="CF2" s="28" t="s">
        <v>2626</v>
      </c>
      <c r="CG2" s="28">
        <v>3</v>
      </c>
      <c r="CH2" s="27"/>
      <c r="CI2" s="27"/>
      <c r="CJ2" s="27"/>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row>
    <row r="3" s="18" customFormat="1" ht="18" customHeight="1" spans="1:139">
      <c r="A3" s="27">
        <v>2</v>
      </c>
      <c r="B3" s="28" t="s">
        <v>2627</v>
      </c>
      <c r="C3" s="28" t="s">
        <v>2628</v>
      </c>
      <c r="D3" s="28" t="s">
        <v>2613</v>
      </c>
      <c r="E3" s="28" t="s">
        <v>139</v>
      </c>
      <c r="F3" s="28">
        <v>1</v>
      </c>
      <c r="G3" s="30">
        <v>58.9</v>
      </c>
      <c r="H3" s="28">
        <v>13</v>
      </c>
      <c r="I3" s="33">
        <v>12</v>
      </c>
      <c r="J3" s="28">
        <v>16.9</v>
      </c>
      <c r="K3" s="28">
        <v>8</v>
      </c>
      <c r="L3" s="28">
        <v>9</v>
      </c>
      <c r="M3" s="36">
        <v>0</v>
      </c>
      <c r="N3" s="28" t="s">
        <v>140</v>
      </c>
      <c r="O3" s="28" t="s">
        <v>141</v>
      </c>
      <c r="P3" s="28">
        <v>3</v>
      </c>
      <c r="Q3" s="28"/>
      <c r="R3" s="28"/>
      <c r="S3" s="28"/>
      <c r="T3" s="28" t="s">
        <v>144</v>
      </c>
      <c r="U3" s="28" t="s">
        <v>229</v>
      </c>
      <c r="V3" s="28">
        <v>8</v>
      </c>
      <c r="W3" s="28" t="s">
        <v>144</v>
      </c>
      <c r="X3" s="28" t="s">
        <v>376</v>
      </c>
      <c r="Y3" s="28">
        <v>5</v>
      </c>
      <c r="Z3" s="28" t="s">
        <v>142</v>
      </c>
      <c r="AA3" s="28" t="s">
        <v>2629</v>
      </c>
      <c r="AB3" s="28">
        <v>1</v>
      </c>
      <c r="AC3" s="28" t="s">
        <v>142</v>
      </c>
      <c r="AD3" s="28" t="s">
        <v>2126</v>
      </c>
      <c r="AE3" s="28">
        <v>2</v>
      </c>
      <c r="AF3" s="28" t="s">
        <v>142</v>
      </c>
      <c r="AG3" s="28" t="s">
        <v>2630</v>
      </c>
      <c r="AH3" s="28">
        <v>3</v>
      </c>
      <c r="AI3" s="28" t="s">
        <v>150</v>
      </c>
      <c r="AJ3" s="28" t="s">
        <v>2504</v>
      </c>
      <c r="AK3" s="28">
        <v>1</v>
      </c>
      <c r="AL3" s="28" t="s">
        <v>150</v>
      </c>
      <c r="AM3" s="28" t="s">
        <v>743</v>
      </c>
      <c r="AN3" s="28">
        <v>4</v>
      </c>
      <c r="AO3" s="28" t="s">
        <v>150</v>
      </c>
      <c r="AP3" s="28" t="s">
        <v>355</v>
      </c>
      <c r="AQ3" s="28">
        <v>2</v>
      </c>
      <c r="AR3" s="28" t="s">
        <v>150</v>
      </c>
      <c r="AS3" s="28" t="s">
        <v>847</v>
      </c>
      <c r="AT3" s="28">
        <v>4.4</v>
      </c>
      <c r="AU3" s="28" t="s">
        <v>150</v>
      </c>
      <c r="AV3" s="28" t="s">
        <v>1807</v>
      </c>
      <c r="AW3" s="28">
        <v>5.5</v>
      </c>
      <c r="AX3" s="28"/>
      <c r="AY3" s="28"/>
      <c r="AZ3" s="28"/>
      <c r="BA3" s="28" t="s">
        <v>241</v>
      </c>
      <c r="BB3" s="28" t="s">
        <v>2631</v>
      </c>
      <c r="BC3" s="28">
        <v>8</v>
      </c>
      <c r="BD3" s="28" t="s">
        <v>173</v>
      </c>
      <c r="BE3" s="28" t="s">
        <v>244</v>
      </c>
      <c r="BF3" s="28">
        <v>2</v>
      </c>
      <c r="BG3" s="28" t="s">
        <v>173</v>
      </c>
      <c r="BH3" s="28" t="s">
        <v>1264</v>
      </c>
      <c r="BI3" s="28">
        <v>2</v>
      </c>
      <c r="BJ3" s="28" t="s">
        <v>173</v>
      </c>
      <c r="BK3" s="28" t="s">
        <v>2214</v>
      </c>
      <c r="BL3" s="28">
        <v>5</v>
      </c>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row>
    <row r="4" s="18" customFormat="1" ht="18" customHeight="1" spans="1:139">
      <c r="A4" s="27">
        <v>3</v>
      </c>
      <c r="B4" s="28" t="s">
        <v>2632</v>
      </c>
      <c r="C4" s="28" t="s">
        <v>2633</v>
      </c>
      <c r="D4" s="28" t="s">
        <v>2613</v>
      </c>
      <c r="E4" s="28" t="s">
        <v>139</v>
      </c>
      <c r="F4" s="28">
        <v>1</v>
      </c>
      <c r="G4" s="30">
        <v>56.2</v>
      </c>
      <c r="H4" s="28">
        <v>16</v>
      </c>
      <c r="I4" s="33">
        <v>6</v>
      </c>
      <c r="J4" s="28">
        <v>11.2</v>
      </c>
      <c r="K4" s="28">
        <v>8</v>
      </c>
      <c r="L4" s="34">
        <v>15</v>
      </c>
      <c r="M4" s="36">
        <v>0</v>
      </c>
      <c r="N4" s="28" t="s">
        <v>140</v>
      </c>
      <c r="O4" s="28" t="s">
        <v>141</v>
      </c>
      <c r="P4" s="28">
        <v>3</v>
      </c>
      <c r="Q4" s="51" t="s">
        <v>173</v>
      </c>
      <c r="R4" s="51" t="s">
        <v>319</v>
      </c>
      <c r="S4" s="37">
        <v>8</v>
      </c>
      <c r="T4" s="28" t="s">
        <v>144</v>
      </c>
      <c r="U4" s="28" t="s">
        <v>179</v>
      </c>
      <c r="V4" s="28">
        <v>8</v>
      </c>
      <c r="W4" s="28" t="s">
        <v>144</v>
      </c>
      <c r="X4" s="28" t="s">
        <v>2634</v>
      </c>
      <c r="Y4" s="28">
        <v>8</v>
      </c>
      <c r="Z4" s="28" t="s">
        <v>142</v>
      </c>
      <c r="AA4" s="28" t="s">
        <v>2635</v>
      </c>
      <c r="AB4" s="28">
        <v>2</v>
      </c>
      <c r="AC4" s="28" t="s">
        <v>142</v>
      </c>
      <c r="AD4" s="28" t="s">
        <v>403</v>
      </c>
      <c r="AE4" s="28">
        <v>1</v>
      </c>
      <c r="AF4" s="28" t="s">
        <v>150</v>
      </c>
      <c r="AG4" s="28" t="s">
        <v>2636</v>
      </c>
      <c r="AH4" s="28">
        <v>3</v>
      </c>
      <c r="AI4" s="28" t="s">
        <v>150</v>
      </c>
      <c r="AJ4" s="28" t="s">
        <v>2637</v>
      </c>
      <c r="AK4" s="28">
        <v>2.2</v>
      </c>
      <c r="AL4" s="28" t="s">
        <v>241</v>
      </c>
      <c r="AM4" s="28" t="s">
        <v>2638</v>
      </c>
      <c r="AN4" s="28">
        <v>8</v>
      </c>
      <c r="AO4" s="28" t="s">
        <v>173</v>
      </c>
      <c r="AP4" s="28" t="s">
        <v>174</v>
      </c>
      <c r="AQ4" s="28">
        <v>5</v>
      </c>
      <c r="AR4" s="28" t="s">
        <v>173</v>
      </c>
      <c r="AS4" s="28" t="s">
        <v>302</v>
      </c>
      <c r="AT4" s="28">
        <v>5</v>
      </c>
      <c r="AU4" s="28" t="s">
        <v>173</v>
      </c>
      <c r="AV4" s="28" t="s">
        <v>411</v>
      </c>
      <c r="AW4" s="28">
        <v>2</v>
      </c>
      <c r="AX4" s="28" t="s">
        <v>173</v>
      </c>
      <c r="AY4" s="28" t="s">
        <v>244</v>
      </c>
      <c r="AZ4" s="28">
        <v>2</v>
      </c>
      <c r="BA4" s="28" t="s">
        <v>150</v>
      </c>
      <c r="BB4" s="28" t="s">
        <v>355</v>
      </c>
      <c r="BC4" s="28">
        <v>1</v>
      </c>
      <c r="BD4" s="28" t="s">
        <v>150</v>
      </c>
      <c r="BE4" s="28" t="s">
        <v>197</v>
      </c>
      <c r="BF4" s="28">
        <v>1</v>
      </c>
      <c r="BG4" s="51" t="s">
        <v>150</v>
      </c>
      <c r="BH4" s="51" t="s">
        <v>2639</v>
      </c>
      <c r="BI4" s="37">
        <v>4</v>
      </c>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row>
    <row r="5" s="18" customFormat="1" ht="18" customHeight="1" spans="1:139">
      <c r="A5" s="27">
        <v>4</v>
      </c>
      <c r="B5" s="28" t="s">
        <v>2640</v>
      </c>
      <c r="C5" s="28" t="s">
        <v>2641</v>
      </c>
      <c r="D5" s="28" t="s">
        <v>2613</v>
      </c>
      <c r="E5" s="28" t="s">
        <v>139</v>
      </c>
      <c r="F5" s="28">
        <v>1</v>
      </c>
      <c r="G5" s="30">
        <v>56</v>
      </c>
      <c r="H5" s="28">
        <v>13</v>
      </c>
      <c r="I5" s="33">
        <v>5</v>
      </c>
      <c r="J5" s="28">
        <v>16</v>
      </c>
      <c r="K5" s="28">
        <v>8</v>
      </c>
      <c r="L5" s="28">
        <v>9</v>
      </c>
      <c r="M5" s="36">
        <v>5</v>
      </c>
      <c r="N5" s="28" t="s">
        <v>140</v>
      </c>
      <c r="O5" s="28" t="s">
        <v>141</v>
      </c>
      <c r="P5" s="28">
        <v>3</v>
      </c>
      <c r="Q5" s="28"/>
      <c r="R5" s="28"/>
      <c r="S5" s="28"/>
      <c r="T5" s="28" t="s">
        <v>144</v>
      </c>
      <c r="U5" s="28" t="s">
        <v>2642</v>
      </c>
      <c r="V5" s="28">
        <v>13</v>
      </c>
      <c r="W5" s="28" t="s">
        <v>142</v>
      </c>
      <c r="X5" s="28" t="s">
        <v>2643</v>
      </c>
      <c r="Y5" s="28">
        <v>2</v>
      </c>
      <c r="Z5" s="28" t="s">
        <v>150</v>
      </c>
      <c r="AA5" s="28" t="s">
        <v>2644</v>
      </c>
      <c r="AB5" s="28">
        <v>16</v>
      </c>
      <c r="AC5" s="28" t="s">
        <v>241</v>
      </c>
      <c r="AD5" s="28" t="s">
        <v>2645</v>
      </c>
      <c r="AE5" s="28">
        <v>8</v>
      </c>
      <c r="AF5" s="28" t="s">
        <v>173</v>
      </c>
      <c r="AG5" s="28" t="s">
        <v>2646</v>
      </c>
      <c r="AH5" s="28">
        <v>9</v>
      </c>
      <c r="AI5" s="28" t="s">
        <v>152</v>
      </c>
      <c r="AJ5" s="28" t="s">
        <v>2647</v>
      </c>
      <c r="AK5" s="28">
        <v>5</v>
      </c>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row>
    <row r="6" s="18" customFormat="1" ht="18" customHeight="1" spans="1:139">
      <c r="A6" s="27">
        <v>5</v>
      </c>
      <c r="B6" s="28" t="s">
        <v>2648</v>
      </c>
      <c r="C6" s="28" t="s">
        <v>2649</v>
      </c>
      <c r="D6" s="28" t="s">
        <v>2613</v>
      </c>
      <c r="E6" s="28" t="s">
        <v>139</v>
      </c>
      <c r="F6" s="28">
        <v>1</v>
      </c>
      <c r="G6" s="30">
        <v>54.5</v>
      </c>
      <c r="H6" s="28">
        <v>5</v>
      </c>
      <c r="I6" s="33">
        <v>7</v>
      </c>
      <c r="J6" s="28">
        <v>27</v>
      </c>
      <c r="K6" s="28">
        <v>0.5</v>
      </c>
      <c r="L6" s="34">
        <v>15</v>
      </c>
      <c r="M6" s="36">
        <v>0</v>
      </c>
      <c r="N6" s="28" t="s">
        <v>140</v>
      </c>
      <c r="O6" s="28" t="s">
        <v>141</v>
      </c>
      <c r="P6" s="28">
        <v>3</v>
      </c>
      <c r="Q6" s="51" t="s">
        <v>150</v>
      </c>
      <c r="R6" s="51" t="s">
        <v>2650</v>
      </c>
      <c r="S6" s="28">
        <v>10.8</v>
      </c>
      <c r="T6" s="28" t="s">
        <v>144</v>
      </c>
      <c r="U6" s="28" t="s">
        <v>2651</v>
      </c>
      <c r="V6" s="28">
        <v>5</v>
      </c>
      <c r="W6" s="28" t="s">
        <v>142</v>
      </c>
      <c r="X6" s="28" t="s">
        <v>2652</v>
      </c>
      <c r="Y6" s="28">
        <v>2</v>
      </c>
      <c r="Z6" s="28" t="s">
        <v>150</v>
      </c>
      <c r="AA6" s="28" t="s">
        <v>2653</v>
      </c>
      <c r="AB6" s="28">
        <v>3</v>
      </c>
      <c r="AC6" s="28" t="s">
        <v>150</v>
      </c>
      <c r="AD6" s="28" t="s">
        <v>2654</v>
      </c>
      <c r="AE6" s="28">
        <v>0</v>
      </c>
      <c r="AF6" s="28" t="s">
        <v>150</v>
      </c>
      <c r="AG6" s="28" t="s">
        <v>2655</v>
      </c>
      <c r="AH6" s="28">
        <v>1</v>
      </c>
      <c r="AI6" s="28" t="s">
        <v>241</v>
      </c>
      <c r="AJ6" s="28" t="s">
        <v>2656</v>
      </c>
      <c r="AK6" s="28">
        <v>0.5</v>
      </c>
      <c r="AL6" s="28" t="s">
        <v>150</v>
      </c>
      <c r="AM6" s="28" t="s">
        <v>2657</v>
      </c>
      <c r="AN6" s="28">
        <v>1</v>
      </c>
      <c r="AO6" s="28" t="s">
        <v>241</v>
      </c>
      <c r="AP6" s="28" t="s">
        <v>2658</v>
      </c>
      <c r="AQ6" s="28">
        <v>1</v>
      </c>
      <c r="AR6" s="28" t="s">
        <v>150</v>
      </c>
      <c r="AS6" s="28" t="s">
        <v>525</v>
      </c>
      <c r="AT6" s="28">
        <v>1</v>
      </c>
      <c r="AU6" s="28" t="s">
        <v>173</v>
      </c>
      <c r="AV6" s="28" t="s">
        <v>203</v>
      </c>
      <c r="AW6" s="28">
        <v>5</v>
      </c>
      <c r="AX6" s="28" t="s">
        <v>241</v>
      </c>
      <c r="AY6" s="28" t="s">
        <v>2659</v>
      </c>
      <c r="AZ6" s="28">
        <v>2.2</v>
      </c>
      <c r="BA6" s="28" t="s">
        <v>173</v>
      </c>
      <c r="BB6" s="28" t="s">
        <v>2660</v>
      </c>
      <c r="BC6" s="28">
        <v>4</v>
      </c>
      <c r="BD6" s="51" t="s">
        <v>150</v>
      </c>
      <c r="BE6" s="51" t="s">
        <v>2661</v>
      </c>
      <c r="BF6" s="28">
        <v>7</v>
      </c>
      <c r="BG6" s="51" t="s">
        <v>173</v>
      </c>
      <c r="BH6" s="51" t="s">
        <v>389</v>
      </c>
      <c r="BI6" s="28">
        <v>8</v>
      </c>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row>
    <row r="7" s="18" customFormat="1" ht="18" customHeight="1" spans="1:139">
      <c r="A7" s="27">
        <v>6</v>
      </c>
      <c r="B7" s="28" t="s">
        <v>2662</v>
      </c>
      <c r="C7" s="28" t="s">
        <v>2663</v>
      </c>
      <c r="D7" s="28" t="s">
        <v>2613</v>
      </c>
      <c r="E7" s="28" t="s">
        <v>139</v>
      </c>
      <c r="F7" s="28">
        <v>1</v>
      </c>
      <c r="G7" s="30">
        <v>48</v>
      </c>
      <c r="H7" s="28">
        <v>13</v>
      </c>
      <c r="I7" s="33">
        <v>7</v>
      </c>
      <c r="J7" s="28">
        <v>0</v>
      </c>
      <c r="K7" s="28">
        <v>8</v>
      </c>
      <c r="L7" s="31">
        <v>15</v>
      </c>
      <c r="M7" s="36">
        <v>5</v>
      </c>
      <c r="N7" s="28" t="s">
        <v>140</v>
      </c>
      <c r="O7" s="28" t="s">
        <v>141</v>
      </c>
      <c r="P7" s="28">
        <v>3</v>
      </c>
      <c r="Q7" s="28" t="s">
        <v>142</v>
      </c>
      <c r="R7" s="28" t="s">
        <v>143</v>
      </c>
      <c r="S7" s="28">
        <v>6</v>
      </c>
      <c r="T7" s="28" t="s">
        <v>144</v>
      </c>
      <c r="U7" s="28" t="s">
        <v>2664</v>
      </c>
      <c r="V7" s="28">
        <v>8</v>
      </c>
      <c r="W7" s="28" t="s">
        <v>144</v>
      </c>
      <c r="X7" s="28" t="s">
        <v>217</v>
      </c>
      <c r="Y7" s="28">
        <v>5</v>
      </c>
      <c r="Z7" s="28" t="s">
        <v>142</v>
      </c>
      <c r="AA7" s="28" t="s">
        <v>2665</v>
      </c>
      <c r="AB7" s="28">
        <v>2</v>
      </c>
      <c r="AC7" s="28" t="s">
        <v>142</v>
      </c>
      <c r="AD7" s="28" t="s">
        <v>2666</v>
      </c>
      <c r="AE7" s="28">
        <v>2</v>
      </c>
      <c r="AF7" s="28" t="s">
        <v>241</v>
      </c>
      <c r="AG7" s="28" t="s">
        <v>2667</v>
      </c>
      <c r="AH7" s="28">
        <v>8</v>
      </c>
      <c r="AI7" s="28" t="s">
        <v>173</v>
      </c>
      <c r="AJ7" s="28" t="s">
        <v>2668</v>
      </c>
      <c r="AK7" s="28">
        <v>8</v>
      </c>
      <c r="AL7" s="28" t="s">
        <v>173</v>
      </c>
      <c r="AM7" s="28" t="s">
        <v>2669</v>
      </c>
      <c r="AN7" s="28">
        <v>8</v>
      </c>
      <c r="AO7" s="28" t="s">
        <v>152</v>
      </c>
      <c r="AP7" s="28" t="s">
        <v>1121</v>
      </c>
      <c r="AQ7" s="28">
        <v>5</v>
      </c>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row>
    <row r="8" s="18" customFormat="1" ht="18" customHeight="1" spans="1:139">
      <c r="A8" s="27">
        <v>7</v>
      </c>
      <c r="B8" s="28" t="s">
        <v>2670</v>
      </c>
      <c r="C8" s="28" t="s">
        <v>2671</v>
      </c>
      <c r="D8" s="28" t="s">
        <v>2613</v>
      </c>
      <c r="E8" s="28" t="s">
        <v>139</v>
      </c>
      <c r="F8" s="28">
        <v>1</v>
      </c>
      <c r="G8" s="30">
        <v>41</v>
      </c>
      <c r="H8" s="28">
        <v>8</v>
      </c>
      <c r="I8" s="31">
        <v>15</v>
      </c>
      <c r="J8" s="28">
        <v>5</v>
      </c>
      <c r="K8" s="28">
        <v>8</v>
      </c>
      <c r="L8" s="28">
        <v>5</v>
      </c>
      <c r="M8" s="36">
        <v>0</v>
      </c>
      <c r="N8" s="28" t="s">
        <v>140</v>
      </c>
      <c r="O8" s="28" t="s">
        <v>141</v>
      </c>
      <c r="P8" s="28">
        <v>3</v>
      </c>
      <c r="Q8" s="28"/>
      <c r="R8" s="28"/>
      <c r="S8" s="28"/>
      <c r="T8" s="28" t="s">
        <v>144</v>
      </c>
      <c r="U8" s="28" t="s">
        <v>2672</v>
      </c>
      <c r="V8" s="28">
        <v>8</v>
      </c>
      <c r="W8" s="28" t="s">
        <v>142</v>
      </c>
      <c r="X8" s="28" t="s">
        <v>2673</v>
      </c>
      <c r="Y8" s="28">
        <v>4</v>
      </c>
      <c r="Z8" s="28" t="s">
        <v>142</v>
      </c>
      <c r="AA8" s="28" t="s">
        <v>403</v>
      </c>
      <c r="AB8" s="28">
        <v>1</v>
      </c>
      <c r="AC8" s="28" t="s">
        <v>142</v>
      </c>
      <c r="AD8" s="28" t="s">
        <v>2051</v>
      </c>
      <c r="AE8" s="28">
        <v>2</v>
      </c>
      <c r="AF8" s="28" t="s">
        <v>142</v>
      </c>
      <c r="AG8" s="28" t="s">
        <v>2674</v>
      </c>
      <c r="AH8" s="28">
        <v>4</v>
      </c>
      <c r="AI8" s="28" t="s">
        <v>142</v>
      </c>
      <c r="AJ8" s="28" t="s">
        <v>2675</v>
      </c>
      <c r="AK8" s="28">
        <v>1.2</v>
      </c>
      <c r="AL8" s="28" t="s">
        <v>142</v>
      </c>
      <c r="AM8" s="28" t="s">
        <v>2676</v>
      </c>
      <c r="AN8" s="28">
        <v>1.5</v>
      </c>
      <c r="AO8" s="28" t="s">
        <v>142</v>
      </c>
      <c r="AP8" s="28" t="s">
        <v>2677</v>
      </c>
      <c r="AQ8" s="28">
        <v>1.5</v>
      </c>
      <c r="AR8" s="28" t="s">
        <v>150</v>
      </c>
      <c r="AS8" s="28" t="s">
        <v>2678</v>
      </c>
      <c r="AT8" s="28">
        <v>2</v>
      </c>
      <c r="AU8" s="28" t="s">
        <v>150</v>
      </c>
      <c r="AV8" s="28" t="s">
        <v>2679</v>
      </c>
      <c r="AW8" s="28">
        <v>1</v>
      </c>
      <c r="AX8" s="28" t="s">
        <v>150</v>
      </c>
      <c r="AY8" s="28" t="s">
        <v>2680</v>
      </c>
      <c r="AZ8" s="28">
        <v>1</v>
      </c>
      <c r="BA8" s="28" t="s">
        <v>150</v>
      </c>
      <c r="BB8" s="28" t="s">
        <v>2681</v>
      </c>
      <c r="BC8" s="28">
        <v>1</v>
      </c>
      <c r="BD8" s="28" t="s">
        <v>241</v>
      </c>
      <c r="BE8" s="28" t="s">
        <v>2682</v>
      </c>
      <c r="BF8" s="28">
        <v>8</v>
      </c>
      <c r="BG8" s="28" t="s">
        <v>173</v>
      </c>
      <c r="BH8" s="28" t="s">
        <v>2683</v>
      </c>
      <c r="BI8" s="28">
        <v>5</v>
      </c>
      <c r="BJ8" s="28" t="s">
        <v>152</v>
      </c>
      <c r="BK8" s="28" t="s">
        <v>1559</v>
      </c>
      <c r="BL8" s="28">
        <v>0</v>
      </c>
      <c r="BM8" s="51" t="s">
        <v>152</v>
      </c>
      <c r="BN8" s="51" t="s">
        <v>246</v>
      </c>
      <c r="BO8" s="37">
        <v>5</v>
      </c>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row>
    <row r="9" s="18" customFormat="1" ht="18" customHeight="1" spans="1:139">
      <c r="A9" s="27">
        <v>8</v>
      </c>
      <c r="B9" s="28" t="s">
        <v>2684</v>
      </c>
      <c r="C9" s="28" t="s">
        <v>2685</v>
      </c>
      <c r="D9" s="28" t="s">
        <v>2613</v>
      </c>
      <c r="E9" s="28" t="s">
        <v>139</v>
      </c>
      <c r="F9" s="28">
        <v>1</v>
      </c>
      <c r="G9" s="30">
        <v>31.2</v>
      </c>
      <c r="H9" s="28">
        <v>10</v>
      </c>
      <c r="I9" s="33">
        <v>6</v>
      </c>
      <c r="J9" s="28">
        <v>5.2</v>
      </c>
      <c r="K9" s="28">
        <v>8</v>
      </c>
      <c r="L9" s="28">
        <v>2</v>
      </c>
      <c r="M9" s="36">
        <v>0</v>
      </c>
      <c r="N9" s="28" t="s">
        <v>140</v>
      </c>
      <c r="O9" s="28" t="s">
        <v>141</v>
      </c>
      <c r="P9" s="28">
        <v>3</v>
      </c>
      <c r="Q9" s="28" t="s">
        <v>142</v>
      </c>
      <c r="R9" s="28" t="s">
        <v>143</v>
      </c>
      <c r="S9" s="28">
        <v>6</v>
      </c>
      <c r="T9" s="28" t="s">
        <v>144</v>
      </c>
      <c r="U9" s="28" t="s">
        <v>200</v>
      </c>
      <c r="V9" s="28">
        <v>5</v>
      </c>
      <c r="W9" s="28" t="s">
        <v>144</v>
      </c>
      <c r="X9" s="28" t="s">
        <v>165</v>
      </c>
      <c r="Y9" s="28">
        <v>5</v>
      </c>
      <c r="Z9" s="28" t="s">
        <v>142</v>
      </c>
      <c r="AA9" s="28" t="s">
        <v>403</v>
      </c>
      <c r="AB9" s="28">
        <v>1</v>
      </c>
      <c r="AC9" s="28" t="s">
        <v>142</v>
      </c>
      <c r="AD9" s="28" t="s">
        <v>2686</v>
      </c>
      <c r="AE9" s="28">
        <v>2</v>
      </c>
      <c r="AF9" s="28" t="s">
        <v>150</v>
      </c>
      <c r="AG9" s="28" t="s">
        <v>2637</v>
      </c>
      <c r="AH9" s="28">
        <v>2.2</v>
      </c>
      <c r="AI9" s="28" t="s">
        <v>150</v>
      </c>
      <c r="AJ9" s="28" t="s">
        <v>355</v>
      </c>
      <c r="AK9" s="28">
        <v>2</v>
      </c>
      <c r="AL9" s="28" t="s">
        <v>150</v>
      </c>
      <c r="AM9" s="28" t="s">
        <v>2504</v>
      </c>
      <c r="AN9" s="28">
        <v>1</v>
      </c>
      <c r="AO9" s="28" t="s">
        <v>241</v>
      </c>
      <c r="AP9" s="28" t="s">
        <v>2687</v>
      </c>
      <c r="AQ9" s="28">
        <v>8</v>
      </c>
      <c r="AR9" s="28" t="s">
        <v>173</v>
      </c>
      <c r="AS9" s="28" t="s">
        <v>244</v>
      </c>
      <c r="AT9" s="28">
        <v>2</v>
      </c>
      <c r="AU9" s="51" t="s">
        <v>150</v>
      </c>
      <c r="AV9" s="51" t="s">
        <v>2688</v>
      </c>
      <c r="AW9" s="37">
        <v>0</v>
      </c>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row>
    <row r="10" s="18" customFormat="1" ht="18" customHeight="1" spans="1:139">
      <c r="A10" s="27">
        <v>9</v>
      </c>
      <c r="B10" s="28" t="s">
        <v>2689</v>
      </c>
      <c r="C10" s="28" t="s">
        <v>2690</v>
      </c>
      <c r="D10" s="28" t="s">
        <v>2613</v>
      </c>
      <c r="E10" s="28" t="s">
        <v>139</v>
      </c>
      <c r="F10" s="28">
        <v>1</v>
      </c>
      <c r="G10" s="30">
        <v>27</v>
      </c>
      <c r="H10" s="28">
        <v>5</v>
      </c>
      <c r="I10" s="33">
        <v>3</v>
      </c>
      <c r="J10" s="28">
        <v>0</v>
      </c>
      <c r="K10" s="28">
        <v>12</v>
      </c>
      <c r="L10" s="28">
        <v>7</v>
      </c>
      <c r="M10" s="36">
        <v>0</v>
      </c>
      <c r="N10" s="28" t="s">
        <v>140</v>
      </c>
      <c r="O10" s="28" t="s">
        <v>141</v>
      </c>
      <c r="P10" s="28">
        <v>3</v>
      </c>
      <c r="Q10" s="51" t="s">
        <v>173</v>
      </c>
      <c r="R10" s="51" t="s">
        <v>411</v>
      </c>
      <c r="S10" s="28">
        <v>2</v>
      </c>
      <c r="T10" s="28" t="s">
        <v>144</v>
      </c>
      <c r="U10" s="28" t="s">
        <v>165</v>
      </c>
      <c r="V10" s="28">
        <v>5</v>
      </c>
      <c r="W10" s="28" t="s">
        <v>241</v>
      </c>
      <c r="X10" s="28" t="s">
        <v>2691</v>
      </c>
      <c r="Y10" s="28">
        <v>12</v>
      </c>
      <c r="Z10" s="28" t="s">
        <v>173</v>
      </c>
      <c r="AA10" s="28" t="s">
        <v>174</v>
      </c>
      <c r="AB10" s="28">
        <v>5</v>
      </c>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row>
    <row r="11" s="18" customFormat="1" ht="18" customHeight="1" spans="1:139">
      <c r="A11" s="27">
        <v>10</v>
      </c>
      <c r="B11" s="28" t="s">
        <v>2692</v>
      </c>
      <c r="C11" s="28" t="s">
        <v>2693</v>
      </c>
      <c r="D11" s="28" t="s">
        <v>2613</v>
      </c>
      <c r="E11" s="28" t="s">
        <v>139</v>
      </c>
      <c r="F11" s="28">
        <v>1</v>
      </c>
      <c r="G11" s="30">
        <v>27</v>
      </c>
      <c r="H11" s="28">
        <v>0</v>
      </c>
      <c r="I11" s="33">
        <v>11</v>
      </c>
      <c r="J11" s="28">
        <v>0</v>
      </c>
      <c r="K11" s="28">
        <v>16</v>
      </c>
      <c r="L11" s="28">
        <v>0</v>
      </c>
      <c r="M11" s="36">
        <v>0</v>
      </c>
      <c r="N11" s="28" t="s">
        <v>140</v>
      </c>
      <c r="O11" s="28" t="s">
        <v>141</v>
      </c>
      <c r="P11" s="28">
        <v>3</v>
      </c>
      <c r="Q11" s="28"/>
      <c r="R11" s="28"/>
      <c r="S11" s="28"/>
      <c r="T11" s="28" t="s">
        <v>142</v>
      </c>
      <c r="U11" s="28" t="s">
        <v>2638</v>
      </c>
      <c r="V11" s="28">
        <v>8</v>
      </c>
      <c r="W11" s="28" t="s">
        <v>241</v>
      </c>
      <c r="X11" s="28" t="s">
        <v>2694</v>
      </c>
      <c r="Y11" s="28">
        <v>16</v>
      </c>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row>
    <row r="12" s="18" customFormat="1" ht="18" customHeight="1" spans="1:139">
      <c r="A12" s="27">
        <v>11</v>
      </c>
      <c r="B12" s="28" t="s">
        <v>2695</v>
      </c>
      <c r="C12" s="28" t="s">
        <v>2696</v>
      </c>
      <c r="D12" s="28" t="s">
        <v>2613</v>
      </c>
      <c r="E12" s="28" t="s">
        <v>139</v>
      </c>
      <c r="F12" s="28">
        <v>1</v>
      </c>
      <c r="G12" s="30">
        <v>29</v>
      </c>
      <c r="H12" s="28">
        <v>8</v>
      </c>
      <c r="I12" s="33">
        <v>16</v>
      </c>
      <c r="J12" s="28">
        <v>0</v>
      </c>
      <c r="K12" s="28">
        <v>5</v>
      </c>
      <c r="L12" s="28">
        <v>0</v>
      </c>
      <c r="M12" s="36">
        <v>0</v>
      </c>
      <c r="N12" s="28" t="s">
        <v>140</v>
      </c>
      <c r="O12" s="28" t="s">
        <v>141</v>
      </c>
      <c r="P12" s="28">
        <v>3</v>
      </c>
      <c r="Q12" s="28" t="s">
        <v>2697</v>
      </c>
      <c r="R12" s="28" t="s">
        <v>740</v>
      </c>
      <c r="S12" s="28">
        <v>4</v>
      </c>
      <c r="T12" s="28" t="s">
        <v>144</v>
      </c>
      <c r="U12" s="28" t="s">
        <v>414</v>
      </c>
      <c r="V12" s="28">
        <v>8</v>
      </c>
      <c r="W12" s="28" t="s">
        <v>142</v>
      </c>
      <c r="X12" s="28" t="s">
        <v>2698</v>
      </c>
      <c r="Y12" s="28">
        <v>9</v>
      </c>
      <c r="Z12" s="28"/>
      <c r="AA12" s="28"/>
      <c r="AB12" s="28"/>
      <c r="AC12" s="28"/>
      <c r="AD12" s="28"/>
      <c r="AE12" s="28"/>
      <c r="AF12" s="28" t="s">
        <v>173</v>
      </c>
      <c r="AG12" s="28" t="s">
        <v>1716</v>
      </c>
      <c r="AH12" s="28">
        <v>5</v>
      </c>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row>
    <row r="13" s="18" customFormat="1" ht="18" customHeight="1" spans="1:139">
      <c r="A13" s="27">
        <v>12</v>
      </c>
      <c r="B13" s="28" t="s">
        <v>2699</v>
      </c>
      <c r="C13" s="28" t="s">
        <v>2700</v>
      </c>
      <c r="D13" s="28" t="s">
        <v>2613</v>
      </c>
      <c r="E13" s="28" t="s">
        <v>139</v>
      </c>
      <c r="F13" s="28">
        <v>1</v>
      </c>
      <c r="G13" s="30">
        <v>23</v>
      </c>
      <c r="H13" s="28">
        <v>0</v>
      </c>
      <c r="I13" s="33">
        <v>3</v>
      </c>
      <c r="J13" s="28">
        <v>0</v>
      </c>
      <c r="K13" s="31">
        <v>20</v>
      </c>
      <c r="L13" s="28">
        <v>0</v>
      </c>
      <c r="M13" s="36">
        <v>0</v>
      </c>
      <c r="N13" s="28" t="s">
        <v>140</v>
      </c>
      <c r="O13" s="28" t="s">
        <v>141</v>
      </c>
      <c r="P13" s="28">
        <v>3</v>
      </c>
      <c r="Q13" s="28"/>
      <c r="R13" s="28"/>
      <c r="S13" s="28"/>
      <c r="T13" s="28" t="s">
        <v>241</v>
      </c>
      <c r="U13" s="28" t="s">
        <v>2701</v>
      </c>
      <c r="V13" s="28">
        <v>12</v>
      </c>
      <c r="W13" s="28" t="s">
        <v>241</v>
      </c>
      <c r="X13" s="28" t="s">
        <v>2702</v>
      </c>
      <c r="Y13" s="28">
        <v>12</v>
      </c>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row>
    <row r="14" s="18" customFormat="1" ht="18" customHeight="1" spans="1:139">
      <c r="A14" s="27">
        <v>13</v>
      </c>
      <c r="B14" s="28" t="s">
        <v>2703</v>
      </c>
      <c r="C14" s="28" t="s">
        <v>2704</v>
      </c>
      <c r="D14" s="28" t="s">
        <v>2613</v>
      </c>
      <c r="E14" s="28" t="s">
        <v>139</v>
      </c>
      <c r="F14" s="28">
        <v>1</v>
      </c>
      <c r="G14" s="30">
        <v>20</v>
      </c>
      <c r="H14" s="28">
        <v>5</v>
      </c>
      <c r="I14" s="33">
        <v>3</v>
      </c>
      <c r="J14" s="28">
        <v>2</v>
      </c>
      <c r="K14" s="28">
        <v>0</v>
      </c>
      <c r="L14" s="28">
        <v>5</v>
      </c>
      <c r="M14" s="36">
        <v>5</v>
      </c>
      <c r="N14" s="28" t="s">
        <v>140</v>
      </c>
      <c r="O14" s="28" t="s">
        <v>141</v>
      </c>
      <c r="P14" s="28">
        <v>3</v>
      </c>
      <c r="Q14" s="53" t="s">
        <v>152</v>
      </c>
      <c r="R14" s="28" t="s">
        <v>2448</v>
      </c>
      <c r="S14" s="28">
        <v>5</v>
      </c>
      <c r="T14" s="28" t="s">
        <v>144</v>
      </c>
      <c r="U14" s="28" t="s">
        <v>165</v>
      </c>
      <c r="V14" s="28">
        <v>5</v>
      </c>
      <c r="W14" s="28" t="s">
        <v>150</v>
      </c>
      <c r="X14" s="28" t="s">
        <v>355</v>
      </c>
      <c r="Y14" s="28">
        <v>2</v>
      </c>
      <c r="Z14" s="28" t="s">
        <v>173</v>
      </c>
      <c r="AA14" s="28" t="s">
        <v>174</v>
      </c>
      <c r="AB14" s="28">
        <v>5</v>
      </c>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row>
    <row r="15" s="18" customFormat="1" ht="18" customHeight="1" spans="1:139">
      <c r="A15" s="27">
        <v>14</v>
      </c>
      <c r="B15" s="28" t="s">
        <v>2705</v>
      </c>
      <c r="C15" s="28" t="s">
        <v>2706</v>
      </c>
      <c r="D15" s="28" t="s">
        <v>2613</v>
      </c>
      <c r="E15" s="28" t="s">
        <v>139</v>
      </c>
      <c r="F15" s="28">
        <v>1</v>
      </c>
      <c r="G15" s="30">
        <v>19</v>
      </c>
      <c r="H15" s="28">
        <v>10</v>
      </c>
      <c r="I15" s="33">
        <v>4</v>
      </c>
      <c r="J15" s="28">
        <v>0</v>
      </c>
      <c r="K15" s="28">
        <v>0</v>
      </c>
      <c r="L15" s="28">
        <v>5</v>
      </c>
      <c r="M15" s="36">
        <v>0</v>
      </c>
      <c r="N15" s="28" t="s">
        <v>140</v>
      </c>
      <c r="O15" s="28" t="s">
        <v>141</v>
      </c>
      <c r="P15" s="28">
        <v>3</v>
      </c>
      <c r="Q15" s="28"/>
      <c r="R15" s="28"/>
      <c r="S15" s="28"/>
      <c r="T15" s="28" t="s">
        <v>144</v>
      </c>
      <c r="U15" s="28" t="s">
        <v>2707</v>
      </c>
      <c r="V15" s="28">
        <v>5</v>
      </c>
      <c r="W15" s="28" t="s">
        <v>173</v>
      </c>
      <c r="X15" s="28" t="s">
        <v>1470</v>
      </c>
      <c r="Y15" s="28">
        <v>5</v>
      </c>
      <c r="Z15" s="28" t="s">
        <v>144</v>
      </c>
      <c r="AA15" s="28" t="s">
        <v>165</v>
      </c>
      <c r="AB15" s="28">
        <v>5</v>
      </c>
      <c r="AC15" s="28" t="s">
        <v>142</v>
      </c>
      <c r="AD15" s="28" t="s">
        <v>2708</v>
      </c>
      <c r="AE15" s="28">
        <v>1</v>
      </c>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row>
    <row r="16" s="18" customFormat="1" ht="18" customHeight="1" spans="1:139">
      <c r="A16" s="27">
        <v>15</v>
      </c>
      <c r="B16" s="28" t="s">
        <v>2709</v>
      </c>
      <c r="C16" s="28" t="s">
        <v>2710</v>
      </c>
      <c r="D16" s="28" t="s">
        <v>2613</v>
      </c>
      <c r="E16" s="28" t="s">
        <v>139</v>
      </c>
      <c r="F16" s="28">
        <v>1</v>
      </c>
      <c r="G16" s="30">
        <v>15</v>
      </c>
      <c r="H16" s="28">
        <v>0</v>
      </c>
      <c r="I16" s="33">
        <v>3</v>
      </c>
      <c r="J16" s="28">
        <v>12</v>
      </c>
      <c r="K16" s="28">
        <v>0</v>
      </c>
      <c r="L16" s="28">
        <v>0</v>
      </c>
      <c r="M16" s="36">
        <v>0</v>
      </c>
      <c r="N16" s="28" t="s">
        <v>140</v>
      </c>
      <c r="O16" s="28" t="s">
        <v>141</v>
      </c>
      <c r="P16" s="28">
        <v>3</v>
      </c>
      <c r="Q16" s="28"/>
      <c r="R16" s="28"/>
      <c r="S16" s="28"/>
      <c r="T16" s="28" t="s">
        <v>241</v>
      </c>
      <c r="U16" s="28" t="s">
        <v>2711</v>
      </c>
      <c r="V16" s="28">
        <v>12</v>
      </c>
      <c r="W16" s="28" t="s">
        <v>144</v>
      </c>
      <c r="X16" s="28" t="s">
        <v>2712</v>
      </c>
      <c r="Y16" s="28">
        <v>0</v>
      </c>
      <c r="Z16" s="28" t="s">
        <v>173</v>
      </c>
      <c r="AA16" s="28" t="s">
        <v>174</v>
      </c>
      <c r="AB16" s="28">
        <v>0</v>
      </c>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row>
    <row r="17" s="18" customFormat="1" ht="18" customHeight="1" spans="1:139">
      <c r="A17" s="27">
        <v>16</v>
      </c>
      <c r="B17" s="28" t="s">
        <v>2713</v>
      </c>
      <c r="C17" s="28" t="s">
        <v>2714</v>
      </c>
      <c r="D17" s="28" t="s">
        <v>2613</v>
      </c>
      <c r="E17" s="28" t="s">
        <v>139</v>
      </c>
      <c r="F17" s="28">
        <v>1</v>
      </c>
      <c r="G17" s="30">
        <v>8</v>
      </c>
      <c r="H17" s="28">
        <v>5</v>
      </c>
      <c r="I17" s="33">
        <v>3</v>
      </c>
      <c r="J17" s="28">
        <v>0</v>
      </c>
      <c r="K17" s="28">
        <v>0</v>
      </c>
      <c r="L17" s="28">
        <v>0</v>
      </c>
      <c r="M17" s="36">
        <v>0</v>
      </c>
      <c r="N17" s="28" t="s">
        <v>140</v>
      </c>
      <c r="O17" s="28" t="s">
        <v>141</v>
      </c>
      <c r="P17" s="28">
        <v>3</v>
      </c>
      <c r="Q17" s="28"/>
      <c r="R17" s="28"/>
      <c r="S17" s="28"/>
      <c r="T17" s="28" t="s">
        <v>144</v>
      </c>
      <c r="U17" s="28" t="s">
        <v>386</v>
      </c>
      <c r="V17" s="28">
        <v>5</v>
      </c>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row>
    <row r="18" s="18" customFormat="1" ht="18" customHeight="1" spans="1:155">
      <c r="A18" s="27">
        <v>17</v>
      </c>
      <c r="B18" s="28" t="s">
        <v>2715</v>
      </c>
      <c r="C18" s="28" t="s">
        <v>2716</v>
      </c>
      <c r="D18" s="28" t="s">
        <v>2613</v>
      </c>
      <c r="E18" s="28" t="s">
        <v>139</v>
      </c>
      <c r="F18" s="28">
        <v>1</v>
      </c>
      <c r="G18" s="30">
        <v>3</v>
      </c>
      <c r="H18" s="28">
        <v>0</v>
      </c>
      <c r="I18" s="33">
        <v>3</v>
      </c>
      <c r="J18" s="28">
        <v>0</v>
      </c>
      <c r="K18" s="28">
        <v>0</v>
      </c>
      <c r="L18" s="28">
        <v>0</v>
      </c>
      <c r="M18" s="36">
        <v>0</v>
      </c>
      <c r="N18" s="28" t="s">
        <v>140</v>
      </c>
      <c r="O18" s="28" t="s">
        <v>141</v>
      </c>
      <c r="P18" s="28">
        <v>3</v>
      </c>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S18" s="19"/>
      <c r="ET18" s="19"/>
      <c r="EU18" s="19"/>
      <c r="EV18" s="19"/>
      <c r="EW18" s="19"/>
      <c r="EX18" s="19"/>
      <c r="EY18" s="19"/>
    </row>
    <row r="19" s="18" customFormat="1" ht="18" customHeight="1" spans="1:155">
      <c r="A19" s="27">
        <v>18</v>
      </c>
      <c r="B19" s="28" t="s">
        <v>2717</v>
      </c>
      <c r="C19" s="28" t="s">
        <v>2718</v>
      </c>
      <c r="D19" s="28" t="s">
        <v>2613</v>
      </c>
      <c r="E19" s="28" t="s">
        <v>139</v>
      </c>
      <c r="F19" s="28">
        <v>1</v>
      </c>
      <c r="G19" s="30">
        <v>3</v>
      </c>
      <c r="H19" s="28">
        <v>0</v>
      </c>
      <c r="I19" s="33">
        <v>3</v>
      </c>
      <c r="J19" s="28">
        <v>0</v>
      </c>
      <c r="K19" s="28">
        <v>0</v>
      </c>
      <c r="L19" s="28">
        <v>0</v>
      </c>
      <c r="M19" s="36">
        <v>0</v>
      </c>
      <c r="N19" s="28" t="s">
        <v>140</v>
      </c>
      <c r="O19" s="28" t="s">
        <v>141</v>
      </c>
      <c r="P19" s="28">
        <v>3</v>
      </c>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S19" s="19"/>
      <c r="ET19" s="19"/>
      <c r="EU19" s="19"/>
      <c r="EV19" s="19"/>
      <c r="EW19" s="19"/>
      <c r="EX19" s="19"/>
      <c r="EY19" s="19"/>
    </row>
    <row r="20" s="18" customFormat="1" ht="18" customHeight="1" spans="1:155">
      <c r="A20" s="27">
        <v>19</v>
      </c>
      <c r="B20" s="28" t="s">
        <v>2719</v>
      </c>
      <c r="C20" s="28" t="s">
        <v>2720</v>
      </c>
      <c r="D20" s="28" t="s">
        <v>2613</v>
      </c>
      <c r="E20" s="28" t="s">
        <v>139</v>
      </c>
      <c r="F20" s="28">
        <v>1</v>
      </c>
      <c r="G20" s="30">
        <v>3</v>
      </c>
      <c r="H20" s="28">
        <v>0</v>
      </c>
      <c r="I20" s="33">
        <v>3</v>
      </c>
      <c r="J20" s="28">
        <v>0</v>
      </c>
      <c r="K20" s="28">
        <v>0</v>
      </c>
      <c r="L20" s="28">
        <v>0</v>
      </c>
      <c r="M20" s="36">
        <v>0</v>
      </c>
      <c r="N20" s="28" t="s">
        <v>140</v>
      </c>
      <c r="O20" s="28" t="s">
        <v>141</v>
      </c>
      <c r="P20" s="28">
        <v>3</v>
      </c>
      <c r="Q20" s="28"/>
      <c r="R20" s="28"/>
      <c r="S20" s="28"/>
      <c r="T20" s="28" t="s">
        <v>150</v>
      </c>
      <c r="U20" s="28"/>
      <c r="V20" s="28"/>
      <c r="W20" s="28" t="s">
        <v>241</v>
      </c>
      <c r="X20" s="28"/>
      <c r="Y20" s="28"/>
      <c r="Z20" s="28" t="s">
        <v>173</v>
      </c>
      <c r="AA20" s="28"/>
      <c r="AB20" s="28"/>
      <c r="AC20" s="28" t="s">
        <v>241</v>
      </c>
      <c r="AD20" s="28"/>
      <c r="AE20" s="28"/>
      <c r="AF20" s="28" t="s">
        <v>173</v>
      </c>
      <c r="AG20" s="28"/>
      <c r="AH20" s="28"/>
      <c r="AI20" s="28" t="s">
        <v>152</v>
      </c>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S20" s="19"/>
      <c r="ET20" s="19"/>
      <c r="EU20" s="19"/>
      <c r="EV20" s="19"/>
      <c r="EW20" s="19"/>
      <c r="EX20" s="19"/>
      <c r="EY20" s="19"/>
    </row>
    <row r="21" s="18" customFormat="1" ht="18" customHeight="1" spans="1:155">
      <c r="A21" s="27">
        <v>20</v>
      </c>
      <c r="B21" s="28" t="s">
        <v>2721</v>
      </c>
      <c r="C21" s="28" t="s">
        <v>2722</v>
      </c>
      <c r="D21" s="28" t="s">
        <v>2613</v>
      </c>
      <c r="E21" s="28" t="s">
        <v>139</v>
      </c>
      <c r="F21" s="28">
        <v>1</v>
      </c>
      <c r="G21" s="30">
        <v>3</v>
      </c>
      <c r="H21" s="28">
        <v>0</v>
      </c>
      <c r="I21" s="33">
        <v>3</v>
      </c>
      <c r="J21" s="28">
        <v>0</v>
      </c>
      <c r="K21" s="28">
        <v>0</v>
      </c>
      <c r="L21" s="28">
        <v>0</v>
      </c>
      <c r="M21" s="36">
        <v>0</v>
      </c>
      <c r="N21" s="28" t="s">
        <v>140</v>
      </c>
      <c r="O21" s="28" t="s">
        <v>141</v>
      </c>
      <c r="P21" s="28">
        <v>3</v>
      </c>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S21" s="19"/>
      <c r="ET21" s="19"/>
      <c r="EU21" s="19"/>
      <c r="EV21" s="19"/>
      <c r="EW21" s="19"/>
      <c r="EX21" s="19"/>
      <c r="EY21" s="19"/>
    </row>
    <row r="22" s="18" customFormat="1" ht="18" customHeight="1" spans="1:155">
      <c r="A22" s="27">
        <v>21</v>
      </c>
      <c r="B22" s="28" t="s">
        <v>2723</v>
      </c>
      <c r="C22" s="28" t="s">
        <v>2724</v>
      </c>
      <c r="D22" s="28" t="s">
        <v>2613</v>
      </c>
      <c r="E22" s="28" t="s">
        <v>139</v>
      </c>
      <c r="F22" s="28">
        <v>1</v>
      </c>
      <c r="G22" s="30">
        <v>3</v>
      </c>
      <c r="H22" s="28">
        <v>0</v>
      </c>
      <c r="I22" s="33">
        <v>3</v>
      </c>
      <c r="J22" s="28">
        <v>0</v>
      </c>
      <c r="K22" s="28">
        <v>0</v>
      </c>
      <c r="L22" s="28">
        <v>0</v>
      </c>
      <c r="M22" s="36">
        <v>0</v>
      </c>
      <c r="N22" s="28" t="s">
        <v>140</v>
      </c>
      <c r="O22" s="28" t="s">
        <v>141</v>
      </c>
      <c r="P22" s="28">
        <v>3</v>
      </c>
      <c r="Q22" s="28"/>
      <c r="R22" s="28"/>
      <c r="S22" s="28"/>
      <c r="T22" s="28" t="s">
        <v>152</v>
      </c>
      <c r="U22" s="28"/>
      <c r="V22" s="28">
        <v>0</v>
      </c>
      <c r="W22" s="28" t="s">
        <v>142</v>
      </c>
      <c r="X22" s="28"/>
      <c r="Y22" s="28">
        <v>0</v>
      </c>
      <c r="Z22" s="28"/>
      <c r="AA22" s="28"/>
      <c r="AB22" s="28">
        <v>0</v>
      </c>
      <c r="AC22" s="28" t="s">
        <v>173</v>
      </c>
      <c r="AD22" s="28"/>
      <c r="AE22" s="28">
        <v>0</v>
      </c>
      <c r="AF22" s="28"/>
      <c r="AG22" s="28"/>
      <c r="AH22" s="28">
        <v>0</v>
      </c>
      <c r="AI22" s="28"/>
      <c r="AJ22" s="28"/>
      <c r="AK22" s="28">
        <v>0</v>
      </c>
      <c r="AL22" s="28"/>
      <c r="AM22" s="28"/>
      <c r="AN22" s="28">
        <v>0</v>
      </c>
      <c r="AO22" s="28"/>
      <c r="AP22" s="28"/>
      <c r="AQ22" s="28">
        <v>0</v>
      </c>
      <c r="AR22" s="28"/>
      <c r="AS22" s="28"/>
      <c r="AT22" s="28">
        <v>0</v>
      </c>
      <c r="AU22" s="28"/>
      <c r="AV22" s="28"/>
      <c r="AW22" s="28">
        <v>0</v>
      </c>
      <c r="AX22" s="28"/>
      <c r="AY22" s="28"/>
      <c r="AZ22" s="28">
        <v>0</v>
      </c>
      <c r="BA22" s="28"/>
      <c r="BB22" s="28"/>
      <c r="BC22" s="28">
        <v>0</v>
      </c>
      <c r="BD22" s="28"/>
      <c r="BE22" s="28"/>
      <c r="BF22" s="28">
        <v>0</v>
      </c>
      <c r="BG22" s="28"/>
      <c r="BH22" s="28"/>
      <c r="BI22" s="28">
        <v>0</v>
      </c>
      <c r="BJ22" s="28"/>
      <c r="BK22" s="28"/>
      <c r="BL22" s="28">
        <v>0</v>
      </c>
      <c r="BM22" s="28"/>
      <c r="BN22" s="28"/>
      <c r="BO22" s="28">
        <v>0</v>
      </c>
      <c r="BP22" s="28"/>
      <c r="BQ22" s="28"/>
      <c r="BR22" s="28">
        <v>0</v>
      </c>
      <c r="BS22" s="28"/>
      <c r="BT22" s="28"/>
      <c r="BU22" s="28">
        <v>0</v>
      </c>
      <c r="BV22" s="28"/>
      <c r="BW22" s="28"/>
      <c r="BX22" s="28">
        <v>0</v>
      </c>
      <c r="BY22" s="28"/>
      <c r="BZ22" s="28"/>
      <c r="CA22" s="28">
        <v>0</v>
      </c>
      <c r="CB22" s="28"/>
      <c r="CC22" s="28"/>
      <c r="CD22" s="28">
        <v>0</v>
      </c>
      <c r="CE22" s="28"/>
      <c r="CF22" s="28"/>
      <c r="CG22" s="28">
        <v>0</v>
      </c>
      <c r="CH22" s="28"/>
      <c r="CI22" s="28"/>
      <c r="CJ22" s="28">
        <v>0</v>
      </c>
      <c r="CK22" s="28"/>
      <c r="CL22" s="28"/>
      <c r="CM22" s="28">
        <v>0</v>
      </c>
      <c r="CN22" s="28"/>
      <c r="CO22" s="28"/>
      <c r="CP22" s="28">
        <v>0</v>
      </c>
      <c r="CQ22" s="28"/>
      <c r="CR22" s="28"/>
      <c r="CS22" s="28">
        <v>0</v>
      </c>
      <c r="CT22" s="28"/>
      <c r="CU22" s="28"/>
      <c r="CV22" s="28">
        <v>0</v>
      </c>
      <c r="CW22" s="28"/>
      <c r="CX22" s="28"/>
      <c r="CY22" s="28">
        <v>0</v>
      </c>
      <c r="CZ22" s="28"/>
      <c r="DA22" s="28"/>
      <c r="DB22" s="28">
        <v>0</v>
      </c>
      <c r="DC22" s="28"/>
      <c r="DD22" s="28"/>
      <c r="DE22" s="28">
        <v>0</v>
      </c>
      <c r="DF22" s="28"/>
      <c r="DG22" s="28"/>
      <c r="DH22" s="28">
        <v>0</v>
      </c>
      <c r="DI22" s="28"/>
      <c r="DJ22" s="28"/>
      <c r="DK22" s="28">
        <v>0</v>
      </c>
      <c r="DL22" s="28"/>
      <c r="DM22" s="28"/>
      <c r="DN22" s="28">
        <v>0</v>
      </c>
      <c r="DO22" s="28"/>
      <c r="DP22" s="28"/>
      <c r="DQ22" s="28">
        <v>0</v>
      </c>
      <c r="DR22" s="28"/>
      <c r="DS22" s="28"/>
      <c r="DT22" s="28">
        <v>0</v>
      </c>
      <c r="DU22" s="28"/>
      <c r="DV22" s="28"/>
      <c r="DW22" s="28">
        <v>0</v>
      </c>
      <c r="DX22" s="28"/>
      <c r="DY22" s="28"/>
      <c r="DZ22" s="28">
        <v>0</v>
      </c>
      <c r="EA22" s="28"/>
      <c r="EB22" s="28"/>
      <c r="EC22" s="28">
        <v>0</v>
      </c>
      <c r="ED22" s="28"/>
      <c r="EE22" s="28"/>
      <c r="EF22" s="28">
        <v>0</v>
      </c>
      <c r="EG22" s="28"/>
      <c r="EH22" s="28"/>
      <c r="EI22" s="28">
        <v>0</v>
      </c>
      <c r="ES22" s="19"/>
      <c r="ET22" s="19"/>
      <c r="EU22" s="19"/>
      <c r="EV22" s="19"/>
      <c r="EW22" s="19"/>
      <c r="EX22" s="19"/>
      <c r="EY22" s="19"/>
    </row>
    <row r="23" s="18" customFormat="1" ht="18" customHeight="1" spans="1:155">
      <c r="A23" s="27">
        <v>22</v>
      </c>
      <c r="B23" s="28" t="s">
        <v>2725</v>
      </c>
      <c r="C23" s="28" t="s">
        <v>2726</v>
      </c>
      <c r="D23" s="28" t="s">
        <v>2613</v>
      </c>
      <c r="E23" s="28" t="s">
        <v>139</v>
      </c>
      <c r="F23" s="28">
        <v>1</v>
      </c>
      <c r="G23" s="30">
        <v>3</v>
      </c>
      <c r="H23" s="28">
        <v>0</v>
      </c>
      <c r="I23" s="33">
        <v>3</v>
      </c>
      <c r="J23" s="28">
        <v>0</v>
      </c>
      <c r="K23" s="28">
        <v>0</v>
      </c>
      <c r="L23" s="28">
        <v>0</v>
      </c>
      <c r="M23" s="36">
        <v>0</v>
      </c>
      <c r="N23" s="28" t="s">
        <v>140</v>
      </c>
      <c r="O23" s="28" t="s">
        <v>141</v>
      </c>
      <c r="P23" s="28">
        <v>3</v>
      </c>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S23" s="19"/>
      <c r="ET23" s="19"/>
      <c r="EU23" s="19"/>
      <c r="EV23" s="19"/>
      <c r="EW23" s="19"/>
      <c r="EX23" s="19"/>
      <c r="EY23" s="19"/>
    </row>
    <row r="24" s="18" customFormat="1" ht="18" customHeight="1" spans="1:155">
      <c r="A24" s="27">
        <v>23</v>
      </c>
      <c r="B24" s="28" t="s">
        <v>2727</v>
      </c>
      <c r="C24" s="28" t="s">
        <v>2728</v>
      </c>
      <c r="D24" s="28" t="s">
        <v>2613</v>
      </c>
      <c r="E24" s="28" t="s">
        <v>139</v>
      </c>
      <c r="F24" s="28">
        <v>1</v>
      </c>
      <c r="G24" s="30">
        <v>3</v>
      </c>
      <c r="H24" s="28">
        <v>0</v>
      </c>
      <c r="I24" s="33">
        <v>3</v>
      </c>
      <c r="J24" s="28">
        <v>0</v>
      </c>
      <c r="K24" s="28">
        <v>0</v>
      </c>
      <c r="L24" s="28">
        <v>0</v>
      </c>
      <c r="M24" s="36">
        <v>0</v>
      </c>
      <c r="N24" s="28" t="s">
        <v>140</v>
      </c>
      <c r="O24" s="28" t="s">
        <v>141</v>
      </c>
      <c r="P24" s="28">
        <v>3</v>
      </c>
      <c r="Q24" s="28"/>
      <c r="R24" s="28"/>
      <c r="S24" s="28"/>
      <c r="T24" s="28" t="s">
        <v>142</v>
      </c>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S24" s="19"/>
      <c r="ET24" s="19"/>
      <c r="EU24" s="19"/>
      <c r="EV24" s="19"/>
      <c r="EW24" s="19"/>
      <c r="EX24" s="19"/>
      <c r="EY24" s="19"/>
    </row>
    <row r="25" s="18" customFormat="1" ht="18" customHeight="1" spans="1:139">
      <c r="A25" s="27">
        <v>24</v>
      </c>
      <c r="B25" s="28" t="s">
        <v>2729</v>
      </c>
      <c r="C25" s="28" t="s">
        <v>2730</v>
      </c>
      <c r="D25" s="28" t="s">
        <v>2613</v>
      </c>
      <c r="E25" s="28" t="s">
        <v>139</v>
      </c>
      <c r="F25" s="28">
        <v>1</v>
      </c>
      <c r="G25" s="30">
        <v>2</v>
      </c>
      <c r="H25" s="28">
        <v>0</v>
      </c>
      <c r="I25" s="28">
        <v>0</v>
      </c>
      <c r="J25" s="28">
        <v>2</v>
      </c>
      <c r="K25" s="28">
        <v>0</v>
      </c>
      <c r="L25" s="28">
        <v>0</v>
      </c>
      <c r="M25" s="36">
        <v>0</v>
      </c>
      <c r="N25" s="28"/>
      <c r="O25" s="28"/>
      <c r="P25" s="28"/>
      <c r="Q25" s="28"/>
      <c r="R25" s="28"/>
      <c r="S25" s="28"/>
      <c r="T25" s="28" t="s">
        <v>150</v>
      </c>
      <c r="U25" s="28" t="s">
        <v>355</v>
      </c>
      <c r="V25" s="28">
        <v>2</v>
      </c>
      <c r="W25" s="28"/>
      <c r="X25" s="28"/>
      <c r="Y25" s="28"/>
      <c r="Z25" s="28"/>
      <c r="AA25" s="28"/>
      <c r="AB25" s="28"/>
      <c r="AC25" s="28" t="s">
        <v>241</v>
      </c>
      <c r="AD25" s="28"/>
      <c r="AE25" s="28">
        <v>0</v>
      </c>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row>
    <row r="26" s="18" customFormat="1" ht="18" customHeight="1" spans="1:155">
      <c r="A26" s="27">
        <v>25</v>
      </c>
      <c r="B26" s="28" t="s">
        <v>2731</v>
      </c>
      <c r="C26" s="28" t="s">
        <v>2732</v>
      </c>
      <c r="D26" s="28" t="s">
        <v>2613</v>
      </c>
      <c r="E26" s="28" t="s">
        <v>139</v>
      </c>
      <c r="F26" s="28">
        <v>1</v>
      </c>
      <c r="G26" s="30">
        <v>0</v>
      </c>
      <c r="H26" s="28">
        <v>0</v>
      </c>
      <c r="I26" s="28">
        <v>0</v>
      </c>
      <c r="J26" s="28">
        <v>0</v>
      </c>
      <c r="K26" s="28">
        <v>0</v>
      </c>
      <c r="L26" s="28">
        <v>0</v>
      </c>
      <c r="M26" s="36">
        <v>0</v>
      </c>
      <c r="N26" s="28"/>
      <c r="O26" s="28"/>
      <c r="P26" s="28"/>
      <c r="Q26" s="28"/>
      <c r="R26" s="28"/>
      <c r="S26" s="28"/>
      <c r="T26" s="28" t="s">
        <v>173</v>
      </c>
      <c r="U26" s="28"/>
      <c r="V26" s="28">
        <v>0</v>
      </c>
      <c r="W26" s="28" t="s">
        <v>241</v>
      </c>
      <c r="X26" s="28"/>
      <c r="Y26" s="28">
        <v>0</v>
      </c>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S26" s="19"/>
      <c r="ET26" s="19"/>
      <c r="EU26" s="19"/>
      <c r="EV26" s="19"/>
      <c r="EW26" s="19"/>
      <c r="EX26" s="19"/>
      <c r="EY26" s="19"/>
    </row>
    <row r="27" s="18" customFormat="1" ht="18" customHeight="1" spans="1:139">
      <c r="A27" s="27">
        <v>26</v>
      </c>
      <c r="B27" s="28" t="s">
        <v>2733</v>
      </c>
      <c r="C27" s="28" t="s">
        <v>2734</v>
      </c>
      <c r="D27" s="28" t="s">
        <v>2613</v>
      </c>
      <c r="E27" s="28" t="s">
        <v>139</v>
      </c>
      <c r="F27" s="28">
        <v>2</v>
      </c>
      <c r="G27" s="30">
        <v>43.5</v>
      </c>
      <c r="H27" s="28">
        <v>5</v>
      </c>
      <c r="I27" s="33">
        <v>3</v>
      </c>
      <c r="J27" s="31">
        <v>28</v>
      </c>
      <c r="K27" s="28">
        <v>0.5</v>
      </c>
      <c r="L27" s="28">
        <v>7</v>
      </c>
      <c r="M27" s="36">
        <v>0</v>
      </c>
      <c r="N27" s="28" t="s">
        <v>140</v>
      </c>
      <c r="O27" s="28" t="s">
        <v>141</v>
      </c>
      <c r="P27" s="28">
        <v>3</v>
      </c>
      <c r="Q27" s="28"/>
      <c r="R27" s="28"/>
      <c r="S27" s="28"/>
      <c r="T27" s="28" t="s">
        <v>150</v>
      </c>
      <c r="U27" s="28" t="s">
        <v>2735</v>
      </c>
      <c r="V27" s="28">
        <v>11</v>
      </c>
      <c r="W27" s="28" t="s">
        <v>150</v>
      </c>
      <c r="X27" s="28" t="s">
        <v>2736</v>
      </c>
      <c r="Y27" s="28">
        <v>7</v>
      </c>
      <c r="Z27" s="28" t="s">
        <v>144</v>
      </c>
      <c r="AA27" s="28" t="s">
        <v>376</v>
      </c>
      <c r="AB27" s="28">
        <v>5</v>
      </c>
      <c r="AC27" s="28" t="s">
        <v>150</v>
      </c>
      <c r="AD27" s="28" t="s">
        <v>2737</v>
      </c>
      <c r="AE27" s="28">
        <v>1.5</v>
      </c>
      <c r="AF27" s="28" t="s">
        <v>150</v>
      </c>
      <c r="AG27" s="28" t="s">
        <v>601</v>
      </c>
      <c r="AH27" s="28">
        <v>11</v>
      </c>
      <c r="AI27" s="28" t="s">
        <v>150</v>
      </c>
      <c r="AJ27" s="28" t="s">
        <v>2738</v>
      </c>
      <c r="AK27" s="28">
        <v>0</v>
      </c>
      <c r="AL27" s="28" t="s">
        <v>173</v>
      </c>
      <c r="AM27" s="28" t="s">
        <v>344</v>
      </c>
      <c r="AN27" s="28">
        <v>5</v>
      </c>
      <c r="AO27" s="28" t="s">
        <v>173</v>
      </c>
      <c r="AP27" s="28" t="s">
        <v>411</v>
      </c>
      <c r="AQ27" s="28">
        <v>2</v>
      </c>
      <c r="AR27" s="28" t="s">
        <v>241</v>
      </c>
      <c r="AS27" s="28" t="s">
        <v>2656</v>
      </c>
      <c r="AT27" s="28">
        <v>0.5</v>
      </c>
      <c r="AU27" s="28" t="s">
        <v>150</v>
      </c>
      <c r="AV27" s="28" t="s">
        <v>640</v>
      </c>
      <c r="AW27" s="28">
        <v>1</v>
      </c>
      <c r="AX27" s="28" t="s">
        <v>150</v>
      </c>
      <c r="AY27" s="28" t="s">
        <v>2739</v>
      </c>
      <c r="AZ27" s="28">
        <v>1.5</v>
      </c>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row>
    <row r="28" s="18" customFormat="1" ht="18" customHeight="1" spans="1:139">
      <c r="A28" s="27">
        <v>27</v>
      </c>
      <c r="B28" s="28" t="s">
        <v>2740</v>
      </c>
      <c r="C28" s="28" t="s">
        <v>2741</v>
      </c>
      <c r="D28" s="28" t="s">
        <v>2613</v>
      </c>
      <c r="E28" s="28" t="s">
        <v>139</v>
      </c>
      <c r="F28" s="28">
        <v>2</v>
      </c>
      <c r="G28" s="30">
        <v>43</v>
      </c>
      <c r="H28" s="28">
        <v>16</v>
      </c>
      <c r="I28" s="31">
        <v>15</v>
      </c>
      <c r="J28" s="28">
        <v>6.5</v>
      </c>
      <c r="K28" s="28">
        <v>0.5</v>
      </c>
      <c r="L28" s="28">
        <v>5</v>
      </c>
      <c r="M28" s="36">
        <v>0</v>
      </c>
      <c r="N28" s="28" t="s">
        <v>140</v>
      </c>
      <c r="O28" s="28" t="s">
        <v>141</v>
      </c>
      <c r="P28" s="28">
        <v>3</v>
      </c>
      <c r="Q28" s="28"/>
      <c r="R28" s="28"/>
      <c r="S28" s="28"/>
      <c r="T28" s="28" t="s">
        <v>144</v>
      </c>
      <c r="U28" s="28" t="s">
        <v>414</v>
      </c>
      <c r="V28" s="28">
        <v>8</v>
      </c>
      <c r="W28" s="28" t="s">
        <v>144</v>
      </c>
      <c r="X28" s="28" t="s">
        <v>2672</v>
      </c>
      <c r="Y28" s="28">
        <v>8</v>
      </c>
      <c r="Z28" s="28" t="s">
        <v>150</v>
      </c>
      <c r="AA28" s="28" t="s">
        <v>1725</v>
      </c>
      <c r="AB28" s="28">
        <v>1.5</v>
      </c>
      <c r="AC28" s="28" t="s">
        <v>241</v>
      </c>
      <c r="AD28" s="28" t="s">
        <v>2742</v>
      </c>
      <c r="AE28" s="28">
        <v>0.5</v>
      </c>
      <c r="AF28" s="28" t="s">
        <v>173</v>
      </c>
      <c r="AG28" s="28" t="s">
        <v>344</v>
      </c>
      <c r="AH28" s="28">
        <v>5</v>
      </c>
      <c r="AI28" s="28"/>
      <c r="AJ28" s="28"/>
      <c r="AK28" s="28"/>
      <c r="AL28" s="28" t="s">
        <v>150</v>
      </c>
      <c r="AM28" s="28" t="s">
        <v>482</v>
      </c>
      <c r="AN28" s="28">
        <v>1.5</v>
      </c>
      <c r="AO28" s="28" t="s">
        <v>142</v>
      </c>
      <c r="AP28" s="28" t="s">
        <v>2743</v>
      </c>
      <c r="AQ28" s="28">
        <v>1</v>
      </c>
      <c r="AR28" s="28" t="s">
        <v>142</v>
      </c>
      <c r="AS28" s="28" t="s">
        <v>2744</v>
      </c>
      <c r="AT28" s="28">
        <v>2</v>
      </c>
      <c r="AU28" s="28" t="s">
        <v>142</v>
      </c>
      <c r="AV28" s="28" t="s">
        <v>2745</v>
      </c>
      <c r="AW28" s="28">
        <v>3</v>
      </c>
      <c r="AX28" s="28" t="s">
        <v>142</v>
      </c>
      <c r="AY28" s="28" t="s">
        <v>2746</v>
      </c>
      <c r="AZ28" s="28">
        <v>3</v>
      </c>
      <c r="BA28" s="28" t="s">
        <v>142</v>
      </c>
      <c r="BB28" s="28" t="s">
        <v>2747</v>
      </c>
      <c r="BC28" s="28">
        <v>1.2</v>
      </c>
      <c r="BD28" s="28" t="s">
        <v>142</v>
      </c>
      <c r="BE28" s="28" t="s">
        <v>2748</v>
      </c>
      <c r="BF28" s="28">
        <v>4</v>
      </c>
      <c r="BG28" s="28" t="s">
        <v>150</v>
      </c>
      <c r="BH28" s="28" t="s">
        <v>296</v>
      </c>
      <c r="BI28" s="28">
        <v>1.5</v>
      </c>
      <c r="BJ28" s="28" t="s">
        <v>150</v>
      </c>
      <c r="BK28" s="28" t="s">
        <v>2749</v>
      </c>
      <c r="BL28" s="28">
        <v>1</v>
      </c>
      <c r="BM28" s="28" t="s">
        <v>150</v>
      </c>
      <c r="BN28" s="28" t="s">
        <v>720</v>
      </c>
      <c r="BO28" s="28">
        <v>1</v>
      </c>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row>
    <row r="29" s="18" customFormat="1" ht="18" customHeight="1" spans="1:139">
      <c r="A29" s="27">
        <v>28</v>
      </c>
      <c r="B29" s="28" t="s">
        <v>2750</v>
      </c>
      <c r="C29" s="28" t="s">
        <v>2751</v>
      </c>
      <c r="D29" s="28" t="s">
        <v>2613</v>
      </c>
      <c r="E29" s="28" t="s">
        <v>139</v>
      </c>
      <c r="F29" s="28">
        <v>2</v>
      </c>
      <c r="G29" s="30">
        <v>40.5</v>
      </c>
      <c r="H29" s="28">
        <v>8</v>
      </c>
      <c r="I29" s="33">
        <v>9</v>
      </c>
      <c r="J29" s="28">
        <v>20</v>
      </c>
      <c r="K29" s="28">
        <v>0.5</v>
      </c>
      <c r="L29" s="28">
        <v>3</v>
      </c>
      <c r="M29" s="36">
        <v>0</v>
      </c>
      <c r="N29" s="28" t="s">
        <v>140</v>
      </c>
      <c r="O29" s="28" t="s">
        <v>141</v>
      </c>
      <c r="P29" s="28">
        <v>3</v>
      </c>
      <c r="Q29" s="28"/>
      <c r="R29" s="28"/>
      <c r="S29" s="28"/>
      <c r="T29" s="28" t="s">
        <v>144</v>
      </c>
      <c r="U29" s="28" t="s">
        <v>2752</v>
      </c>
      <c r="V29" s="28">
        <v>8</v>
      </c>
      <c r="W29" s="28" t="s">
        <v>150</v>
      </c>
      <c r="X29" s="28" t="s">
        <v>2753</v>
      </c>
      <c r="Y29" s="28">
        <v>11</v>
      </c>
      <c r="Z29" s="28" t="s">
        <v>150</v>
      </c>
      <c r="AA29" s="28" t="s">
        <v>2754</v>
      </c>
      <c r="AB29" s="28">
        <v>7</v>
      </c>
      <c r="AC29" s="28" t="s">
        <v>144</v>
      </c>
      <c r="AD29" s="28" t="s">
        <v>2755</v>
      </c>
      <c r="AE29" s="28">
        <v>0</v>
      </c>
      <c r="AF29" s="28" t="s">
        <v>142</v>
      </c>
      <c r="AG29" s="28" t="s">
        <v>233</v>
      </c>
      <c r="AH29" s="28">
        <v>3</v>
      </c>
      <c r="AI29" s="28" t="s">
        <v>142</v>
      </c>
      <c r="AJ29" s="28" t="s">
        <v>2051</v>
      </c>
      <c r="AK29" s="28">
        <v>1</v>
      </c>
      <c r="AL29" s="28" t="s">
        <v>173</v>
      </c>
      <c r="AM29" s="28" t="s">
        <v>606</v>
      </c>
      <c r="AN29" s="28">
        <v>3</v>
      </c>
      <c r="AO29" s="28" t="s">
        <v>142</v>
      </c>
      <c r="AP29" s="28" t="s">
        <v>403</v>
      </c>
      <c r="AQ29" s="28">
        <v>1</v>
      </c>
      <c r="AR29" s="28" t="s">
        <v>150</v>
      </c>
      <c r="AS29" s="28" t="s">
        <v>2756</v>
      </c>
      <c r="AT29" s="28">
        <v>1.5</v>
      </c>
      <c r="AU29" s="28" t="s">
        <v>150</v>
      </c>
      <c r="AV29" s="28" t="s">
        <v>191</v>
      </c>
      <c r="AW29" s="28">
        <v>1.5</v>
      </c>
      <c r="AX29" s="28" t="s">
        <v>241</v>
      </c>
      <c r="AY29" s="28" t="s">
        <v>2757</v>
      </c>
      <c r="AZ29" s="28">
        <v>0.5</v>
      </c>
      <c r="BA29" s="28" t="s">
        <v>173</v>
      </c>
      <c r="BB29" s="28" t="s">
        <v>2758</v>
      </c>
      <c r="BC29" s="28">
        <v>0</v>
      </c>
      <c r="BD29" s="28" t="s">
        <v>142</v>
      </c>
      <c r="BE29" s="28" t="s">
        <v>2759</v>
      </c>
      <c r="BF29" s="28">
        <v>0</v>
      </c>
      <c r="BG29" s="28" t="s">
        <v>142</v>
      </c>
      <c r="BH29" s="28" t="s">
        <v>2760</v>
      </c>
      <c r="BI29" s="28">
        <v>1</v>
      </c>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row>
    <row r="30" s="18" customFormat="1" ht="18" customHeight="1" spans="1:139">
      <c r="A30" s="27">
        <v>29</v>
      </c>
      <c r="B30" s="28" t="s">
        <v>2761</v>
      </c>
      <c r="C30" s="28" t="s">
        <v>2762</v>
      </c>
      <c r="D30" s="28" t="s">
        <v>2613</v>
      </c>
      <c r="E30" s="28" t="s">
        <v>139</v>
      </c>
      <c r="F30" s="28">
        <v>2</v>
      </c>
      <c r="G30" s="30">
        <v>31.5</v>
      </c>
      <c r="H30" s="28">
        <v>8</v>
      </c>
      <c r="I30" s="31">
        <v>15</v>
      </c>
      <c r="J30" s="28">
        <v>1</v>
      </c>
      <c r="K30" s="28">
        <v>0.5</v>
      </c>
      <c r="L30" s="28">
        <v>7</v>
      </c>
      <c r="M30" s="36">
        <v>0</v>
      </c>
      <c r="N30" s="28" t="s">
        <v>140</v>
      </c>
      <c r="O30" s="28" t="s">
        <v>141</v>
      </c>
      <c r="P30" s="28">
        <v>3</v>
      </c>
      <c r="Q30" s="28"/>
      <c r="R30" s="28"/>
      <c r="S30" s="28"/>
      <c r="T30" s="28" t="s">
        <v>144</v>
      </c>
      <c r="U30" s="28" t="s">
        <v>179</v>
      </c>
      <c r="V30" s="28">
        <v>8</v>
      </c>
      <c r="W30" s="28"/>
      <c r="X30" s="28"/>
      <c r="Y30" s="28"/>
      <c r="Z30" s="28"/>
      <c r="AA30" s="28"/>
      <c r="AB30" s="28"/>
      <c r="AC30" s="28" t="s">
        <v>142</v>
      </c>
      <c r="AD30" s="28" t="s">
        <v>2321</v>
      </c>
      <c r="AE30" s="28">
        <v>10</v>
      </c>
      <c r="AF30" s="28" t="s">
        <v>142</v>
      </c>
      <c r="AG30" s="28" t="s">
        <v>2763</v>
      </c>
      <c r="AH30" s="28">
        <v>3</v>
      </c>
      <c r="AI30" s="28" t="s">
        <v>142</v>
      </c>
      <c r="AJ30" s="28" t="s">
        <v>2764</v>
      </c>
      <c r="AK30" s="28">
        <v>4</v>
      </c>
      <c r="AL30" s="28" t="s">
        <v>150</v>
      </c>
      <c r="AM30" s="28" t="s">
        <v>745</v>
      </c>
      <c r="AN30" s="28">
        <v>1</v>
      </c>
      <c r="AO30" s="28" t="s">
        <v>241</v>
      </c>
      <c r="AP30" s="28" t="s">
        <v>2765</v>
      </c>
      <c r="AQ30" s="28">
        <v>0.5</v>
      </c>
      <c r="AR30" s="28" t="s">
        <v>173</v>
      </c>
      <c r="AS30" s="28" t="s">
        <v>2766</v>
      </c>
      <c r="AT30" s="28">
        <v>5</v>
      </c>
      <c r="AU30" s="28" t="s">
        <v>173</v>
      </c>
      <c r="AV30" s="28" t="s">
        <v>193</v>
      </c>
      <c r="AW30" s="28">
        <v>2</v>
      </c>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row>
    <row r="31" s="18" customFormat="1" ht="18" customHeight="1" spans="1:139">
      <c r="A31" s="27">
        <v>30</v>
      </c>
      <c r="B31" s="28" t="s">
        <v>2767</v>
      </c>
      <c r="C31" s="28" t="s">
        <v>2768</v>
      </c>
      <c r="D31" s="28" t="s">
        <v>2613</v>
      </c>
      <c r="E31" s="28" t="s">
        <v>139</v>
      </c>
      <c r="F31" s="28">
        <v>2</v>
      </c>
      <c r="G31" s="30">
        <v>23</v>
      </c>
      <c r="H31" s="28">
        <v>0</v>
      </c>
      <c r="I31" s="33">
        <v>3</v>
      </c>
      <c r="J31" s="28">
        <v>0</v>
      </c>
      <c r="K31" s="31">
        <v>20</v>
      </c>
      <c r="L31" s="28">
        <v>0</v>
      </c>
      <c r="M31" s="36">
        <v>0</v>
      </c>
      <c r="N31" s="28" t="s">
        <v>140</v>
      </c>
      <c r="O31" s="28" t="s">
        <v>141</v>
      </c>
      <c r="P31" s="28">
        <v>3</v>
      </c>
      <c r="Q31" s="28"/>
      <c r="R31" s="28"/>
      <c r="S31" s="28"/>
      <c r="T31" s="28" t="s">
        <v>241</v>
      </c>
      <c r="U31" s="28" t="s">
        <v>2769</v>
      </c>
      <c r="V31" s="28">
        <v>16</v>
      </c>
      <c r="W31" s="28" t="s">
        <v>241</v>
      </c>
      <c r="X31" s="28" t="s">
        <v>2769</v>
      </c>
      <c r="Y31" s="28">
        <v>24</v>
      </c>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row>
    <row r="32" s="18" customFormat="1" ht="18" customHeight="1" spans="1:139">
      <c r="A32" s="27">
        <v>31</v>
      </c>
      <c r="B32" s="28" t="s">
        <v>2770</v>
      </c>
      <c r="C32" s="28" t="s">
        <v>2771</v>
      </c>
      <c r="D32" s="28" t="s">
        <v>2613</v>
      </c>
      <c r="E32" s="28" t="s">
        <v>139</v>
      </c>
      <c r="F32" s="28">
        <v>2</v>
      </c>
      <c r="G32" s="30">
        <v>15</v>
      </c>
      <c r="H32" s="28">
        <v>8</v>
      </c>
      <c r="I32" s="33">
        <v>3</v>
      </c>
      <c r="J32" s="28">
        <v>0</v>
      </c>
      <c r="K32" s="28">
        <v>0</v>
      </c>
      <c r="L32" s="28">
        <v>4</v>
      </c>
      <c r="M32" s="36">
        <v>0</v>
      </c>
      <c r="N32" s="28" t="s">
        <v>140</v>
      </c>
      <c r="O32" s="28" t="s">
        <v>141</v>
      </c>
      <c r="P32" s="28">
        <v>3</v>
      </c>
      <c r="Q32" s="28"/>
      <c r="R32" s="28"/>
      <c r="S32" s="28"/>
      <c r="T32" s="28" t="s">
        <v>173</v>
      </c>
      <c r="U32" s="28" t="s">
        <v>244</v>
      </c>
      <c r="V32" s="28">
        <v>2</v>
      </c>
      <c r="W32" s="28" t="s">
        <v>173</v>
      </c>
      <c r="X32" s="28" t="s">
        <v>411</v>
      </c>
      <c r="Y32" s="28">
        <v>2</v>
      </c>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row>
    <row r="33" s="18" customFormat="1" ht="18" customHeight="1" spans="1:139">
      <c r="A33" s="27">
        <v>32</v>
      </c>
      <c r="B33" s="28" t="s">
        <v>2772</v>
      </c>
      <c r="C33" s="28" t="s">
        <v>2773</v>
      </c>
      <c r="D33" s="28" t="s">
        <v>2613</v>
      </c>
      <c r="E33" s="28" t="s">
        <v>139</v>
      </c>
      <c r="F33" s="28">
        <v>2</v>
      </c>
      <c r="G33" s="30">
        <v>15</v>
      </c>
      <c r="H33" s="28">
        <v>5</v>
      </c>
      <c r="I33" s="33">
        <v>10</v>
      </c>
      <c r="J33" s="28">
        <v>0</v>
      </c>
      <c r="K33" s="28">
        <v>0</v>
      </c>
      <c r="L33" s="28">
        <v>0</v>
      </c>
      <c r="M33" s="36">
        <v>0</v>
      </c>
      <c r="N33" s="28" t="s">
        <v>140</v>
      </c>
      <c r="O33" s="28" t="s">
        <v>141</v>
      </c>
      <c r="P33" s="28">
        <v>3</v>
      </c>
      <c r="Q33" s="28"/>
      <c r="R33" s="28"/>
      <c r="S33" s="28"/>
      <c r="T33" s="28" t="s">
        <v>142</v>
      </c>
      <c r="U33" s="28" t="s">
        <v>2774</v>
      </c>
      <c r="V33" s="28">
        <v>6</v>
      </c>
      <c r="W33" s="28" t="s">
        <v>144</v>
      </c>
      <c r="X33" s="28" t="s">
        <v>277</v>
      </c>
      <c r="Y33" s="28">
        <v>5</v>
      </c>
      <c r="Z33" s="28"/>
      <c r="AA33" s="28"/>
      <c r="AB33" s="28"/>
      <c r="AC33" s="28"/>
      <c r="AD33" s="28"/>
      <c r="AE33" s="28"/>
      <c r="AF33" s="28" t="s">
        <v>142</v>
      </c>
      <c r="AG33" s="28" t="s">
        <v>2775</v>
      </c>
      <c r="AH33" s="28">
        <v>1</v>
      </c>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row>
    <row r="34" s="18" customFormat="1" ht="18" customHeight="1" spans="1:139">
      <c r="A34" s="27">
        <v>33</v>
      </c>
      <c r="B34" s="28" t="s">
        <v>2776</v>
      </c>
      <c r="C34" s="28" t="s">
        <v>2777</v>
      </c>
      <c r="D34" s="28" t="s">
        <v>2613</v>
      </c>
      <c r="E34" s="28" t="s">
        <v>139</v>
      </c>
      <c r="F34" s="28">
        <v>2</v>
      </c>
      <c r="G34" s="30">
        <v>13.5</v>
      </c>
      <c r="H34" s="28">
        <v>5</v>
      </c>
      <c r="I34" s="33">
        <v>3</v>
      </c>
      <c r="J34" s="28">
        <v>0</v>
      </c>
      <c r="K34" s="28">
        <v>0.5</v>
      </c>
      <c r="L34" s="28">
        <v>5</v>
      </c>
      <c r="M34" s="36">
        <v>0</v>
      </c>
      <c r="N34" s="28" t="s">
        <v>140</v>
      </c>
      <c r="O34" s="28" t="s">
        <v>141</v>
      </c>
      <c r="P34" s="28">
        <v>3</v>
      </c>
      <c r="Q34" s="28"/>
      <c r="R34" s="28"/>
      <c r="S34" s="28"/>
      <c r="T34" s="28" t="s">
        <v>173</v>
      </c>
      <c r="U34" s="28" t="s">
        <v>174</v>
      </c>
      <c r="V34" s="28">
        <v>5</v>
      </c>
      <c r="W34" s="28" t="s">
        <v>241</v>
      </c>
      <c r="X34" s="28" t="s">
        <v>2757</v>
      </c>
      <c r="Y34" s="28">
        <v>0.5</v>
      </c>
      <c r="Z34" s="28" t="s">
        <v>144</v>
      </c>
      <c r="AA34" s="28" t="s">
        <v>187</v>
      </c>
      <c r="AB34" s="28">
        <v>5</v>
      </c>
      <c r="AC34" s="28" t="s">
        <v>152</v>
      </c>
      <c r="AD34" s="28" t="s">
        <v>2778</v>
      </c>
      <c r="AE34" s="28">
        <v>0</v>
      </c>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row>
    <row r="35" s="18" customFormat="1" ht="18" customHeight="1" spans="1:139">
      <c r="A35" s="27">
        <v>34</v>
      </c>
      <c r="B35" s="28" t="s">
        <v>2779</v>
      </c>
      <c r="C35" s="28" t="s">
        <v>2780</v>
      </c>
      <c r="D35" s="28" t="s">
        <v>2613</v>
      </c>
      <c r="E35" s="28" t="s">
        <v>139</v>
      </c>
      <c r="F35" s="28">
        <v>2</v>
      </c>
      <c r="G35" s="30">
        <v>13</v>
      </c>
      <c r="H35" s="28">
        <v>5</v>
      </c>
      <c r="I35" s="33">
        <v>3</v>
      </c>
      <c r="J35" s="28">
        <v>0</v>
      </c>
      <c r="K35" s="28">
        <v>0</v>
      </c>
      <c r="L35" s="28">
        <v>5</v>
      </c>
      <c r="M35" s="36">
        <v>0</v>
      </c>
      <c r="N35" s="28" t="s">
        <v>140</v>
      </c>
      <c r="O35" s="28" t="s">
        <v>141</v>
      </c>
      <c r="P35" s="28">
        <v>3</v>
      </c>
      <c r="Q35" s="28"/>
      <c r="R35" s="28"/>
      <c r="S35" s="28"/>
      <c r="T35" s="28" t="s">
        <v>144</v>
      </c>
      <c r="U35" s="28" t="s">
        <v>217</v>
      </c>
      <c r="V35" s="28">
        <v>5</v>
      </c>
      <c r="W35" s="28" t="s">
        <v>173</v>
      </c>
      <c r="X35" s="28" t="s">
        <v>2781</v>
      </c>
      <c r="Y35" s="28">
        <v>5</v>
      </c>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row>
    <row r="36" s="18" customFormat="1" ht="18" customHeight="1" spans="1:139">
      <c r="A36" s="27">
        <v>35</v>
      </c>
      <c r="B36" s="28" t="s">
        <v>2782</v>
      </c>
      <c r="C36" s="28" t="s">
        <v>2783</v>
      </c>
      <c r="D36" s="28" t="s">
        <v>2613</v>
      </c>
      <c r="E36" s="28" t="s">
        <v>139</v>
      </c>
      <c r="F36" s="28">
        <v>2</v>
      </c>
      <c r="G36" s="30">
        <v>10.2</v>
      </c>
      <c r="H36" s="28">
        <v>0</v>
      </c>
      <c r="I36" s="33">
        <v>5.2</v>
      </c>
      <c r="J36" s="28">
        <v>0</v>
      </c>
      <c r="K36" s="28">
        <v>0</v>
      </c>
      <c r="L36" s="28">
        <v>5</v>
      </c>
      <c r="M36" s="36">
        <v>0</v>
      </c>
      <c r="N36" s="28" t="s">
        <v>140</v>
      </c>
      <c r="O36" s="28" t="s">
        <v>141</v>
      </c>
      <c r="P36" s="28">
        <v>3</v>
      </c>
      <c r="Q36" s="28"/>
      <c r="R36" s="28"/>
      <c r="S36" s="28"/>
      <c r="T36" s="28" t="s">
        <v>173</v>
      </c>
      <c r="U36" s="28" t="s">
        <v>174</v>
      </c>
      <c r="V36" s="28">
        <v>5</v>
      </c>
      <c r="W36" s="28"/>
      <c r="X36" s="28"/>
      <c r="Y36" s="28"/>
      <c r="Z36" s="28" t="s">
        <v>142</v>
      </c>
      <c r="AA36" s="28" t="s">
        <v>2784</v>
      </c>
      <c r="AB36" s="28">
        <v>1</v>
      </c>
      <c r="AC36" s="28" t="s">
        <v>142</v>
      </c>
      <c r="AD36" s="28" t="s">
        <v>1493</v>
      </c>
      <c r="AE36" s="28">
        <v>1.2</v>
      </c>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row>
    <row r="37" s="18" customFormat="1" ht="18" customHeight="1" spans="1:139">
      <c r="A37" s="27">
        <v>36</v>
      </c>
      <c r="B37" s="28" t="s">
        <v>2785</v>
      </c>
      <c r="C37" s="28" t="s">
        <v>2786</v>
      </c>
      <c r="D37" s="28" t="s">
        <v>2613</v>
      </c>
      <c r="E37" s="28" t="s">
        <v>139</v>
      </c>
      <c r="F37" s="28">
        <v>2</v>
      </c>
      <c r="G37" s="30">
        <v>9</v>
      </c>
      <c r="H37" s="28">
        <v>0</v>
      </c>
      <c r="I37" s="33">
        <v>4</v>
      </c>
      <c r="J37" s="28">
        <v>0</v>
      </c>
      <c r="K37" s="28">
        <v>0</v>
      </c>
      <c r="L37" s="28">
        <v>5</v>
      </c>
      <c r="M37" s="36">
        <v>0</v>
      </c>
      <c r="N37" s="28" t="s">
        <v>140</v>
      </c>
      <c r="O37" s="28" t="s">
        <v>141</v>
      </c>
      <c r="P37" s="28">
        <v>3</v>
      </c>
      <c r="Q37" s="28"/>
      <c r="R37" s="28"/>
      <c r="S37" s="28"/>
      <c r="T37" s="28" t="s">
        <v>142</v>
      </c>
      <c r="U37" s="28" t="s">
        <v>2787</v>
      </c>
      <c r="V37" s="28">
        <v>1</v>
      </c>
      <c r="W37" s="28" t="s">
        <v>173</v>
      </c>
      <c r="X37" s="28" t="s">
        <v>203</v>
      </c>
      <c r="Y37" s="28">
        <v>5</v>
      </c>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row>
    <row r="38" s="18" customFormat="1" ht="18" customHeight="1" spans="1:139">
      <c r="A38" s="27">
        <v>37</v>
      </c>
      <c r="B38" s="28" t="s">
        <v>2788</v>
      </c>
      <c r="C38" s="28" t="s">
        <v>2789</v>
      </c>
      <c r="D38" s="28" t="s">
        <v>2613</v>
      </c>
      <c r="E38" s="28" t="s">
        <v>139</v>
      </c>
      <c r="F38" s="28">
        <v>2</v>
      </c>
      <c r="G38" s="30">
        <v>8</v>
      </c>
      <c r="H38" s="28">
        <v>5</v>
      </c>
      <c r="I38" s="33">
        <v>3</v>
      </c>
      <c r="J38" s="28">
        <v>0</v>
      </c>
      <c r="K38" s="28">
        <v>0</v>
      </c>
      <c r="L38" s="28">
        <v>0</v>
      </c>
      <c r="M38" s="36">
        <v>0</v>
      </c>
      <c r="N38" s="28" t="s">
        <v>140</v>
      </c>
      <c r="O38" s="28" t="s">
        <v>141</v>
      </c>
      <c r="P38" s="28">
        <v>3</v>
      </c>
      <c r="Q38" s="28"/>
      <c r="R38" s="28"/>
      <c r="S38" s="28"/>
      <c r="T38" s="28" t="s">
        <v>144</v>
      </c>
      <c r="U38" s="28" t="s">
        <v>386</v>
      </c>
      <c r="V38" s="28">
        <v>5</v>
      </c>
      <c r="W38" s="28" t="s">
        <v>142</v>
      </c>
      <c r="X38" s="28"/>
      <c r="Y38" s="28">
        <v>0</v>
      </c>
      <c r="Z38" s="28" t="s">
        <v>241</v>
      </c>
      <c r="AA38" s="28"/>
      <c r="AB38" s="28">
        <v>0</v>
      </c>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row>
    <row r="39" s="18" customFormat="1" ht="18" customHeight="1" spans="1:139">
      <c r="A39" s="27">
        <v>38</v>
      </c>
      <c r="B39" s="28" t="s">
        <v>2790</v>
      </c>
      <c r="C39" s="28" t="s">
        <v>2791</v>
      </c>
      <c r="D39" s="28" t="s">
        <v>2613</v>
      </c>
      <c r="E39" s="28" t="s">
        <v>139</v>
      </c>
      <c r="F39" s="28">
        <v>2</v>
      </c>
      <c r="G39" s="30">
        <v>8</v>
      </c>
      <c r="H39" s="28">
        <v>5</v>
      </c>
      <c r="I39" s="33">
        <v>3</v>
      </c>
      <c r="J39" s="28">
        <v>0</v>
      </c>
      <c r="K39" s="28">
        <v>0</v>
      </c>
      <c r="L39" s="28">
        <v>0</v>
      </c>
      <c r="M39" s="36">
        <v>0</v>
      </c>
      <c r="N39" s="28" t="s">
        <v>140</v>
      </c>
      <c r="O39" s="28" t="s">
        <v>141</v>
      </c>
      <c r="P39" s="28">
        <v>3</v>
      </c>
      <c r="Q39" s="28"/>
      <c r="R39" s="28"/>
      <c r="S39" s="28"/>
      <c r="T39" s="28" t="s">
        <v>144</v>
      </c>
      <c r="U39" s="28" t="s">
        <v>313</v>
      </c>
      <c r="V39" s="28">
        <v>5</v>
      </c>
      <c r="W39" s="28" t="s">
        <v>241</v>
      </c>
      <c r="X39" s="28" t="s">
        <v>1959</v>
      </c>
      <c r="Y39" s="28">
        <v>0</v>
      </c>
      <c r="Z39" s="28" t="s">
        <v>241</v>
      </c>
      <c r="AA39" s="28" t="s">
        <v>2757</v>
      </c>
      <c r="AB39" s="28">
        <v>0</v>
      </c>
      <c r="AC39" s="28" t="s">
        <v>241</v>
      </c>
      <c r="AD39" s="28" t="s">
        <v>2749</v>
      </c>
      <c r="AE39" s="28">
        <v>0</v>
      </c>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row>
    <row r="40" s="18" customFormat="1" ht="18" customHeight="1" spans="1:139">
      <c r="A40" s="27">
        <v>39</v>
      </c>
      <c r="B40" s="28" t="s">
        <v>2792</v>
      </c>
      <c r="C40" s="28" t="s">
        <v>2793</v>
      </c>
      <c r="D40" s="28" t="s">
        <v>2613</v>
      </c>
      <c r="E40" s="28" t="s">
        <v>139</v>
      </c>
      <c r="F40" s="28">
        <v>2</v>
      </c>
      <c r="G40" s="30">
        <v>8</v>
      </c>
      <c r="H40" s="28">
        <v>5</v>
      </c>
      <c r="I40" s="33">
        <v>3</v>
      </c>
      <c r="J40" s="28">
        <v>0</v>
      </c>
      <c r="K40" s="28">
        <v>0</v>
      </c>
      <c r="L40" s="28">
        <v>0</v>
      </c>
      <c r="M40" s="36">
        <v>0</v>
      </c>
      <c r="N40" s="28" t="s">
        <v>140</v>
      </c>
      <c r="O40" s="28" t="s">
        <v>141</v>
      </c>
      <c r="P40" s="28">
        <v>3</v>
      </c>
      <c r="Q40" s="28"/>
      <c r="R40" s="28"/>
      <c r="S40" s="28"/>
      <c r="T40" s="28" t="s">
        <v>150</v>
      </c>
      <c r="U40" s="28" t="s">
        <v>2794</v>
      </c>
      <c r="V40" s="28">
        <v>5</v>
      </c>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row>
    <row r="41" s="18" customFormat="1" ht="18" customHeight="1" spans="1:139">
      <c r="A41" s="27">
        <v>40</v>
      </c>
      <c r="B41" s="28" t="s">
        <v>2795</v>
      </c>
      <c r="C41" s="28" t="s">
        <v>2796</v>
      </c>
      <c r="D41" s="28" t="s">
        <v>2613</v>
      </c>
      <c r="E41" s="28" t="s">
        <v>139</v>
      </c>
      <c r="F41" s="28">
        <v>2</v>
      </c>
      <c r="G41" s="30">
        <v>8</v>
      </c>
      <c r="H41" s="28">
        <v>5</v>
      </c>
      <c r="I41" s="33">
        <v>3</v>
      </c>
      <c r="J41" s="28">
        <v>0</v>
      </c>
      <c r="K41" s="28">
        <v>0</v>
      </c>
      <c r="L41" s="28">
        <v>0</v>
      </c>
      <c r="M41" s="36">
        <v>0</v>
      </c>
      <c r="N41" s="28" t="s">
        <v>140</v>
      </c>
      <c r="O41" s="28" t="s">
        <v>141</v>
      </c>
      <c r="P41" s="28">
        <v>3</v>
      </c>
      <c r="Q41" s="28"/>
      <c r="R41" s="28"/>
      <c r="S41" s="28"/>
      <c r="T41" s="28" t="s">
        <v>144</v>
      </c>
      <c r="U41" s="28" t="s">
        <v>2797</v>
      </c>
      <c r="V41" s="28">
        <v>5</v>
      </c>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row>
    <row r="42" s="18" customFormat="1" ht="18" customHeight="1" spans="1:139">
      <c r="A42" s="27">
        <v>41</v>
      </c>
      <c r="B42" s="28" t="s">
        <v>2798</v>
      </c>
      <c r="C42" s="28" t="s">
        <v>2799</v>
      </c>
      <c r="D42" s="28" t="s">
        <v>2613</v>
      </c>
      <c r="E42" s="28" t="s">
        <v>139</v>
      </c>
      <c r="F42" s="28">
        <v>2</v>
      </c>
      <c r="G42" s="30">
        <v>3.5</v>
      </c>
      <c r="H42" s="28">
        <v>0.5</v>
      </c>
      <c r="I42" s="33">
        <v>3</v>
      </c>
      <c r="J42" s="28">
        <v>0</v>
      </c>
      <c r="K42" s="28">
        <v>0</v>
      </c>
      <c r="L42" s="28">
        <v>0</v>
      </c>
      <c r="M42" s="36">
        <v>0</v>
      </c>
      <c r="N42" s="28" t="s">
        <v>140</v>
      </c>
      <c r="O42" s="28" t="s">
        <v>141</v>
      </c>
      <c r="P42" s="28">
        <v>3</v>
      </c>
      <c r="Q42" s="28"/>
      <c r="R42" s="28"/>
      <c r="S42" s="28"/>
      <c r="T42" s="28" t="s">
        <v>241</v>
      </c>
      <c r="U42" s="28" t="s">
        <v>2800</v>
      </c>
      <c r="V42" s="28">
        <v>0.5</v>
      </c>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row>
    <row r="43" s="18" customFormat="1" ht="18" customHeight="1" spans="1:155">
      <c r="A43" s="27">
        <v>42</v>
      </c>
      <c r="B43" s="28" t="s">
        <v>2801</v>
      </c>
      <c r="C43" s="28" t="s">
        <v>2802</v>
      </c>
      <c r="D43" s="28" t="s">
        <v>2613</v>
      </c>
      <c r="E43" s="28" t="s">
        <v>139</v>
      </c>
      <c r="F43" s="28">
        <v>2</v>
      </c>
      <c r="G43" s="30">
        <v>3</v>
      </c>
      <c r="H43" s="28">
        <v>0</v>
      </c>
      <c r="I43" s="33">
        <v>3</v>
      </c>
      <c r="J43" s="28">
        <v>0</v>
      </c>
      <c r="K43" s="28">
        <v>0</v>
      </c>
      <c r="L43" s="28">
        <v>0</v>
      </c>
      <c r="M43" s="36">
        <v>0</v>
      </c>
      <c r="N43" s="28" t="s">
        <v>140</v>
      </c>
      <c r="O43" s="28" t="s">
        <v>141</v>
      </c>
      <c r="P43" s="28">
        <v>3</v>
      </c>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S43" s="19"/>
      <c r="ET43" s="19"/>
      <c r="EU43" s="19"/>
      <c r="EV43" s="19"/>
      <c r="EW43" s="19"/>
      <c r="EX43" s="19"/>
      <c r="EY43" s="19"/>
    </row>
    <row r="44" s="18" customFormat="1" ht="18" customHeight="1" spans="1:155">
      <c r="A44" s="27">
        <v>43</v>
      </c>
      <c r="B44" s="28" t="s">
        <v>2803</v>
      </c>
      <c r="C44" s="28" t="s">
        <v>2804</v>
      </c>
      <c r="D44" s="28" t="s">
        <v>2613</v>
      </c>
      <c r="E44" s="28" t="s">
        <v>139</v>
      </c>
      <c r="F44" s="28">
        <v>2</v>
      </c>
      <c r="G44" s="30">
        <v>3</v>
      </c>
      <c r="H44" s="28">
        <v>0</v>
      </c>
      <c r="I44" s="33">
        <v>3</v>
      </c>
      <c r="J44" s="28">
        <v>0</v>
      </c>
      <c r="K44" s="28">
        <v>0</v>
      </c>
      <c r="L44" s="28">
        <v>0</v>
      </c>
      <c r="M44" s="36">
        <v>0</v>
      </c>
      <c r="N44" s="28" t="s">
        <v>140</v>
      </c>
      <c r="O44" s="28" t="s">
        <v>141</v>
      </c>
      <c r="P44" s="28">
        <v>3</v>
      </c>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S44" s="19"/>
      <c r="ET44" s="19"/>
      <c r="EU44" s="19"/>
      <c r="EV44" s="19"/>
      <c r="EW44" s="19"/>
      <c r="EX44" s="19"/>
      <c r="EY44" s="19"/>
    </row>
    <row r="45" s="18" customFormat="1" ht="18" customHeight="1" spans="1:155">
      <c r="A45" s="27">
        <v>44</v>
      </c>
      <c r="B45" s="28" t="s">
        <v>2805</v>
      </c>
      <c r="C45" s="28" t="s">
        <v>2806</v>
      </c>
      <c r="D45" s="28" t="s">
        <v>2613</v>
      </c>
      <c r="E45" s="28" t="s">
        <v>139</v>
      </c>
      <c r="F45" s="28">
        <v>2</v>
      </c>
      <c r="G45" s="30">
        <v>3</v>
      </c>
      <c r="H45" s="28">
        <v>0</v>
      </c>
      <c r="I45" s="33">
        <v>3</v>
      </c>
      <c r="J45" s="28">
        <v>0</v>
      </c>
      <c r="K45" s="28">
        <v>0</v>
      </c>
      <c r="L45" s="28">
        <v>0</v>
      </c>
      <c r="M45" s="36">
        <v>0</v>
      </c>
      <c r="N45" s="28" t="s">
        <v>140</v>
      </c>
      <c r="O45" s="28" t="s">
        <v>141</v>
      </c>
      <c r="P45" s="28">
        <v>3</v>
      </c>
      <c r="Q45" s="28"/>
      <c r="R45" s="28"/>
      <c r="S45" s="28"/>
      <c r="T45" s="28"/>
      <c r="U45" s="28"/>
      <c r="V45" s="28">
        <v>0</v>
      </c>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S45" s="19"/>
      <c r="ET45" s="19"/>
      <c r="EU45" s="19"/>
      <c r="EV45" s="19"/>
      <c r="EW45" s="19"/>
      <c r="EX45" s="19"/>
      <c r="EY45" s="19"/>
    </row>
    <row r="46" s="18" customFormat="1" ht="18" customHeight="1" spans="1:155">
      <c r="A46" s="27">
        <v>45</v>
      </c>
      <c r="B46" s="28" t="s">
        <v>2807</v>
      </c>
      <c r="C46" s="28" t="s">
        <v>2808</v>
      </c>
      <c r="D46" s="28" t="s">
        <v>2613</v>
      </c>
      <c r="E46" s="28" t="s">
        <v>139</v>
      </c>
      <c r="F46" s="28">
        <v>2</v>
      </c>
      <c r="G46" s="30">
        <v>3</v>
      </c>
      <c r="H46" s="28">
        <v>0</v>
      </c>
      <c r="I46" s="33">
        <v>3</v>
      </c>
      <c r="J46" s="28">
        <v>0</v>
      </c>
      <c r="K46" s="28">
        <v>0</v>
      </c>
      <c r="L46" s="28">
        <v>0</v>
      </c>
      <c r="M46" s="36">
        <v>0</v>
      </c>
      <c r="N46" s="28" t="s">
        <v>140</v>
      </c>
      <c r="O46" s="28" t="s">
        <v>141</v>
      </c>
      <c r="P46" s="28">
        <v>3</v>
      </c>
      <c r="Q46" s="28"/>
      <c r="R46" s="28"/>
      <c r="S46" s="28"/>
      <c r="T46" s="28" t="s">
        <v>144</v>
      </c>
      <c r="U46" s="28"/>
      <c r="V46" s="28">
        <v>0</v>
      </c>
      <c r="W46" s="28" t="s">
        <v>173</v>
      </c>
      <c r="X46" s="28"/>
      <c r="Y46" s="28">
        <v>0</v>
      </c>
      <c r="Z46" s="28" t="s">
        <v>152</v>
      </c>
      <c r="AA46" s="28"/>
      <c r="AB46" s="28">
        <v>0</v>
      </c>
      <c r="AC46" s="28" t="s">
        <v>241</v>
      </c>
      <c r="AD46" s="28"/>
      <c r="AE46" s="28"/>
      <c r="AF46" s="28" t="s">
        <v>150</v>
      </c>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S46" s="19"/>
      <c r="ET46" s="19"/>
      <c r="EU46" s="19"/>
      <c r="EV46" s="19"/>
      <c r="EW46" s="19"/>
      <c r="EX46" s="19"/>
      <c r="EY46" s="19"/>
    </row>
    <row r="47" s="18" customFormat="1" ht="18" customHeight="1" spans="1:155">
      <c r="A47" s="27">
        <v>46</v>
      </c>
      <c r="B47" s="28" t="s">
        <v>2809</v>
      </c>
      <c r="C47" s="28" t="s">
        <v>2810</v>
      </c>
      <c r="D47" s="28" t="s">
        <v>2613</v>
      </c>
      <c r="E47" s="28" t="s">
        <v>139</v>
      </c>
      <c r="F47" s="28">
        <v>2</v>
      </c>
      <c r="G47" s="30">
        <v>3</v>
      </c>
      <c r="H47" s="28">
        <v>0</v>
      </c>
      <c r="I47" s="33">
        <v>3</v>
      </c>
      <c r="J47" s="28">
        <v>0</v>
      </c>
      <c r="K47" s="28">
        <v>0</v>
      </c>
      <c r="L47" s="28">
        <v>0</v>
      </c>
      <c r="M47" s="36">
        <v>0</v>
      </c>
      <c r="N47" s="28" t="s">
        <v>140</v>
      </c>
      <c r="O47" s="28" t="s">
        <v>141</v>
      </c>
      <c r="P47" s="28">
        <v>3</v>
      </c>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S47" s="19"/>
      <c r="ET47" s="19"/>
      <c r="EU47" s="19"/>
      <c r="EV47" s="19"/>
      <c r="EW47" s="19"/>
      <c r="EX47" s="19"/>
      <c r="EY47" s="19"/>
    </row>
    <row r="48" s="18" customFormat="1" ht="18" customHeight="1" spans="1:155">
      <c r="A48" s="27">
        <v>47</v>
      </c>
      <c r="B48" s="28" t="s">
        <v>2811</v>
      </c>
      <c r="C48" s="28" t="s">
        <v>2812</v>
      </c>
      <c r="D48" s="28" t="s">
        <v>2613</v>
      </c>
      <c r="E48" s="28" t="s">
        <v>139</v>
      </c>
      <c r="F48" s="28">
        <v>2</v>
      </c>
      <c r="G48" s="30">
        <v>3</v>
      </c>
      <c r="H48" s="28">
        <v>0</v>
      </c>
      <c r="I48" s="33">
        <v>3</v>
      </c>
      <c r="J48" s="28">
        <v>0</v>
      </c>
      <c r="K48" s="28">
        <v>0</v>
      </c>
      <c r="L48" s="28">
        <v>0</v>
      </c>
      <c r="M48" s="36">
        <v>0</v>
      </c>
      <c r="N48" s="28" t="s">
        <v>140</v>
      </c>
      <c r="O48" s="28" t="s">
        <v>141</v>
      </c>
      <c r="P48" s="28">
        <v>3</v>
      </c>
      <c r="Q48" s="28"/>
      <c r="R48" s="28"/>
      <c r="S48" s="28"/>
      <c r="T48" s="28" t="s">
        <v>142</v>
      </c>
      <c r="U48" s="28"/>
      <c r="V48" s="28">
        <v>0</v>
      </c>
      <c r="W48" s="28" t="s">
        <v>173</v>
      </c>
      <c r="X48" s="28"/>
      <c r="Y48" s="28">
        <v>0</v>
      </c>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S48" s="19"/>
      <c r="ET48" s="19"/>
      <c r="EU48" s="19"/>
      <c r="EV48" s="19"/>
      <c r="EW48" s="19"/>
      <c r="EX48" s="19"/>
      <c r="EY48" s="19"/>
    </row>
    <row r="49" s="18" customFormat="1" ht="18" customHeight="1" spans="1:155">
      <c r="A49" s="27">
        <v>48</v>
      </c>
      <c r="B49" s="28" t="s">
        <v>2813</v>
      </c>
      <c r="C49" s="28" t="s">
        <v>2814</v>
      </c>
      <c r="D49" s="28" t="s">
        <v>2613</v>
      </c>
      <c r="E49" s="28" t="s">
        <v>139</v>
      </c>
      <c r="F49" s="28">
        <v>2</v>
      </c>
      <c r="G49" s="30">
        <v>3</v>
      </c>
      <c r="H49" s="28">
        <v>0</v>
      </c>
      <c r="I49" s="33">
        <v>3</v>
      </c>
      <c r="J49" s="28">
        <v>0</v>
      </c>
      <c r="K49" s="28">
        <v>0</v>
      </c>
      <c r="L49" s="28">
        <v>0</v>
      </c>
      <c r="M49" s="36">
        <v>0</v>
      </c>
      <c r="N49" s="28" t="s">
        <v>140</v>
      </c>
      <c r="O49" s="28" t="s">
        <v>141</v>
      </c>
      <c r="P49" s="28">
        <v>3</v>
      </c>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S49" s="19"/>
      <c r="ET49" s="19"/>
      <c r="EU49" s="19"/>
      <c r="EV49" s="19"/>
      <c r="EW49" s="19"/>
      <c r="EX49" s="19"/>
      <c r="EY49" s="19"/>
    </row>
    <row r="50" s="18" customFormat="1" ht="18" customHeight="1" spans="1:155">
      <c r="A50" s="27">
        <v>49</v>
      </c>
      <c r="B50" s="28" t="s">
        <v>2815</v>
      </c>
      <c r="C50" s="28" t="s">
        <v>2816</v>
      </c>
      <c r="D50" s="28" t="s">
        <v>2613</v>
      </c>
      <c r="E50" s="28" t="s">
        <v>139</v>
      </c>
      <c r="F50" s="28">
        <v>2</v>
      </c>
      <c r="G50" s="30">
        <v>3</v>
      </c>
      <c r="H50" s="28">
        <v>0</v>
      </c>
      <c r="I50" s="33">
        <v>3</v>
      </c>
      <c r="J50" s="28">
        <v>0</v>
      </c>
      <c r="K50" s="28">
        <v>0</v>
      </c>
      <c r="L50" s="28">
        <v>0</v>
      </c>
      <c r="M50" s="36">
        <v>0</v>
      </c>
      <c r="N50" s="28" t="s">
        <v>140</v>
      </c>
      <c r="O50" s="28" t="s">
        <v>141</v>
      </c>
      <c r="P50" s="28">
        <v>3</v>
      </c>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S50" s="19"/>
      <c r="ET50" s="19"/>
      <c r="EU50" s="19"/>
      <c r="EV50" s="19"/>
      <c r="EW50" s="19"/>
      <c r="EX50" s="19"/>
      <c r="EY50" s="19"/>
    </row>
    <row r="51" s="18" customFormat="1" ht="18" customHeight="1" spans="1:155">
      <c r="A51" s="27">
        <v>50</v>
      </c>
      <c r="B51" s="28" t="s">
        <v>2817</v>
      </c>
      <c r="C51" s="28" t="s">
        <v>2818</v>
      </c>
      <c r="D51" s="28" t="s">
        <v>2613</v>
      </c>
      <c r="E51" s="28" t="s">
        <v>139</v>
      </c>
      <c r="F51" s="28">
        <v>2</v>
      </c>
      <c r="G51" s="30">
        <v>3</v>
      </c>
      <c r="H51" s="28">
        <v>0</v>
      </c>
      <c r="I51" s="33">
        <v>3</v>
      </c>
      <c r="J51" s="28">
        <v>0</v>
      </c>
      <c r="K51" s="28">
        <v>0</v>
      </c>
      <c r="L51" s="28">
        <v>0</v>
      </c>
      <c r="M51" s="36">
        <v>0</v>
      </c>
      <c r="N51" s="28" t="s">
        <v>140</v>
      </c>
      <c r="O51" s="28" t="s">
        <v>141</v>
      </c>
      <c r="P51" s="28">
        <v>3</v>
      </c>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S51" s="19"/>
      <c r="ET51" s="19"/>
      <c r="EU51" s="19"/>
      <c r="EV51" s="19"/>
      <c r="EW51" s="19"/>
      <c r="EX51" s="19"/>
      <c r="EY51" s="19"/>
    </row>
    <row r="52" s="18" customFormat="1" ht="18" customHeight="1" spans="1:155">
      <c r="A52" s="27">
        <v>51</v>
      </c>
      <c r="B52" s="28" t="s">
        <v>2819</v>
      </c>
      <c r="C52" s="28" t="s">
        <v>2820</v>
      </c>
      <c r="D52" s="28" t="s">
        <v>2613</v>
      </c>
      <c r="E52" s="28" t="s">
        <v>139</v>
      </c>
      <c r="F52" s="28">
        <v>2</v>
      </c>
      <c r="G52" s="30">
        <v>3</v>
      </c>
      <c r="H52" s="28">
        <v>0</v>
      </c>
      <c r="I52" s="33">
        <v>3</v>
      </c>
      <c r="J52" s="28">
        <v>0</v>
      </c>
      <c r="K52" s="28">
        <v>0</v>
      </c>
      <c r="L52" s="28">
        <v>0</v>
      </c>
      <c r="M52" s="36">
        <v>0</v>
      </c>
      <c r="N52" s="28" t="s">
        <v>140</v>
      </c>
      <c r="O52" s="28" t="s">
        <v>141</v>
      </c>
      <c r="P52" s="28">
        <v>3</v>
      </c>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S52" s="19"/>
      <c r="ET52" s="19"/>
      <c r="EU52" s="19"/>
      <c r="EV52" s="19"/>
      <c r="EW52" s="19"/>
      <c r="EX52" s="19"/>
      <c r="EY52" s="19"/>
    </row>
    <row r="53" s="18" customFormat="1" ht="18" customHeight="1" spans="1:139">
      <c r="A53" s="27">
        <v>52</v>
      </c>
      <c r="B53" s="28" t="s">
        <v>2821</v>
      </c>
      <c r="C53" s="28" t="s">
        <v>2822</v>
      </c>
      <c r="D53" s="28" t="s">
        <v>2613</v>
      </c>
      <c r="E53" s="28" t="s">
        <v>139</v>
      </c>
      <c r="F53" s="28">
        <v>3</v>
      </c>
      <c r="G53" s="30">
        <v>18</v>
      </c>
      <c r="H53" s="28">
        <v>13</v>
      </c>
      <c r="I53" s="33">
        <v>5</v>
      </c>
      <c r="J53" s="28">
        <v>0</v>
      </c>
      <c r="K53" s="28">
        <v>0</v>
      </c>
      <c r="L53" s="28">
        <v>0</v>
      </c>
      <c r="M53" s="36">
        <v>0</v>
      </c>
      <c r="N53" s="28" t="s">
        <v>140</v>
      </c>
      <c r="O53" s="28" t="s">
        <v>141</v>
      </c>
      <c r="P53" s="28">
        <v>3</v>
      </c>
      <c r="Q53" s="28"/>
      <c r="R53" s="28"/>
      <c r="S53" s="28"/>
      <c r="T53" s="28" t="s">
        <v>144</v>
      </c>
      <c r="U53" s="28" t="s">
        <v>2823</v>
      </c>
      <c r="V53" s="28">
        <v>8</v>
      </c>
      <c r="W53" s="28" t="s">
        <v>144</v>
      </c>
      <c r="X53" s="28" t="s">
        <v>2824</v>
      </c>
      <c r="Y53" s="28">
        <v>5</v>
      </c>
      <c r="Z53" s="28"/>
      <c r="AA53" s="28"/>
      <c r="AB53" s="28"/>
      <c r="AC53" s="28"/>
      <c r="AD53" s="28"/>
      <c r="AE53" s="28"/>
      <c r="AF53" s="28"/>
      <c r="AG53" s="28"/>
      <c r="AH53" s="28"/>
      <c r="AI53" s="28" t="s">
        <v>142</v>
      </c>
      <c r="AJ53" s="28" t="s">
        <v>2825</v>
      </c>
      <c r="AK53" s="28">
        <v>2</v>
      </c>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row>
    <row r="54" s="18" customFormat="1" ht="18" customHeight="1" spans="1:139">
      <c r="A54" s="27">
        <v>53</v>
      </c>
      <c r="B54" s="28" t="s">
        <v>2826</v>
      </c>
      <c r="C54" s="28" t="s">
        <v>2827</v>
      </c>
      <c r="D54" s="28" t="s">
        <v>2613</v>
      </c>
      <c r="E54" s="28" t="s">
        <v>139</v>
      </c>
      <c r="F54" s="28">
        <v>3</v>
      </c>
      <c r="G54" s="30">
        <v>17</v>
      </c>
      <c r="H54" s="28">
        <v>5</v>
      </c>
      <c r="I54" s="28">
        <v>12</v>
      </c>
      <c r="J54" s="28">
        <v>0</v>
      </c>
      <c r="K54" s="28">
        <v>0</v>
      </c>
      <c r="L54" s="28">
        <v>0</v>
      </c>
      <c r="M54" s="36">
        <v>0</v>
      </c>
      <c r="N54" s="28"/>
      <c r="O54" s="28"/>
      <c r="P54" s="28"/>
      <c r="Q54" s="28" t="s">
        <v>142</v>
      </c>
      <c r="R54" s="28" t="s">
        <v>186</v>
      </c>
      <c r="S54" s="28">
        <v>10</v>
      </c>
      <c r="T54" s="28" t="s">
        <v>144</v>
      </c>
      <c r="U54" s="28" t="s">
        <v>2828</v>
      </c>
      <c r="V54" s="28">
        <v>5</v>
      </c>
      <c r="W54" s="28" t="s">
        <v>142</v>
      </c>
      <c r="X54" s="28" t="s">
        <v>507</v>
      </c>
      <c r="Y54" s="28">
        <v>2</v>
      </c>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row>
    <row r="55" s="18" customFormat="1" ht="18" customHeight="1" spans="1:139">
      <c r="A55" s="27">
        <v>54</v>
      </c>
      <c r="B55" s="28" t="s">
        <v>2829</v>
      </c>
      <c r="C55" s="28" t="s">
        <v>2830</v>
      </c>
      <c r="D55" s="28" t="s">
        <v>2613</v>
      </c>
      <c r="E55" s="28" t="s">
        <v>139</v>
      </c>
      <c r="F55" s="28">
        <v>3</v>
      </c>
      <c r="G55" s="30">
        <v>16</v>
      </c>
      <c r="H55" s="28">
        <v>0</v>
      </c>
      <c r="I55" s="33">
        <v>5</v>
      </c>
      <c r="J55" s="28">
        <v>9</v>
      </c>
      <c r="K55" s="28">
        <v>0</v>
      </c>
      <c r="L55" s="28">
        <v>2</v>
      </c>
      <c r="M55" s="36">
        <v>0</v>
      </c>
      <c r="N55" s="28" t="s">
        <v>140</v>
      </c>
      <c r="O55" s="28" t="s">
        <v>141</v>
      </c>
      <c r="P55" s="28">
        <v>3</v>
      </c>
      <c r="Q55" s="28"/>
      <c r="R55" s="28"/>
      <c r="S55" s="28"/>
      <c r="T55" s="28" t="s">
        <v>142</v>
      </c>
      <c r="U55" s="28" t="s">
        <v>403</v>
      </c>
      <c r="V55" s="28">
        <v>1</v>
      </c>
      <c r="W55" s="28" t="s">
        <v>150</v>
      </c>
      <c r="X55" s="28" t="s">
        <v>2831</v>
      </c>
      <c r="Y55" s="28">
        <v>9</v>
      </c>
      <c r="Z55" s="28" t="s">
        <v>173</v>
      </c>
      <c r="AA55" s="28" t="s">
        <v>2832</v>
      </c>
      <c r="AB55" s="28">
        <v>2</v>
      </c>
      <c r="AC55" s="28"/>
      <c r="AD55" s="28"/>
      <c r="AE55" s="28"/>
      <c r="AF55" s="28" t="s">
        <v>173</v>
      </c>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row>
    <row r="56" s="18" customFormat="1" ht="18" customHeight="1" spans="1:139">
      <c r="A56" s="27">
        <v>55</v>
      </c>
      <c r="B56" s="28" t="s">
        <v>2833</v>
      </c>
      <c r="C56" s="28" t="s">
        <v>2834</v>
      </c>
      <c r="D56" s="28" t="s">
        <v>2613</v>
      </c>
      <c r="E56" s="28" t="s">
        <v>139</v>
      </c>
      <c r="F56" s="28">
        <v>3</v>
      </c>
      <c r="G56" s="30">
        <v>15</v>
      </c>
      <c r="H56" s="28">
        <v>5</v>
      </c>
      <c r="I56" s="33">
        <v>3</v>
      </c>
      <c r="J56" s="28">
        <v>7</v>
      </c>
      <c r="K56" s="28">
        <v>0</v>
      </c>
      <c r="L56" s="28">
        <v>0</v>
      </c>
      <c r="M56" s="36">
        <v>0</v>
      </c>
      <c r="N56" s="28" t="s">
        <v>140</v>
      </c>
      <c r="O56" s="28" t="s">
        <v>141</v>
      </c>
      <c r="P56" s="28">
        <v>3</v>
      </c>
      <c r="Q56" s="28"/>
      <c r="R56" s="28"/>
      <c r="S56" s="28"/>
      <c r="T56" s="28" t="s">
        <v>144</v>
      </c>
      <c r="U56" s="28" t="s">
        <v>217</v>
      </c>
      <c r="V56" s="28">
        <v>5</v>
      </c>
      <c r="W56" s="28"/>
      <c r="X56" s="28"/>
      <c r="Y56" s="28"/>
      <c r="Z56" s="28" t="s">
        <v>150</v>
      </c>
      <c r="AA56" s="28" t="s">
        <v>2835</v>
      </c>
      <c r="AB56" s="28">
        <v>7</v>
      </c>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row>
    <row r="57" s="18" customFormat="1" ht="18" customHeight="1" spans="1:139">
      <c r="A57" s="27">
        <v>56</v>
      </c>
      <c r="B57" s="28" t="s">
        <v>2836</v>
      </c>
      <c r="C57" s="28" t="s">
        <v>2837</v>
      </c>
      <c r="D57" s="28" t="s">
        <v>2613</v>
      </c>
      <c r="E57" s="28" t="s">
        <v>139</v>
      </c>
      <c r="F57" s="28">
        <v>3</v>
      </c>
      <c r="G57" s="30">
        <v>13</v>
      </c>
      <c r="H57" s="28">
        <v>5</v>
      </c>
      <c r="I57" s="33">
        <v>3</v>
      </c>
      <c r="J57" s="28">
        <v>0</v>
      </c>
      <c r="K57" s="28">
        <v>0</v>
      </c>
      <c r="L57" s="28">
        <v>5</v>
      </c>
      <c r="M57" s="36">
        <v>0</v>
      </c>
      <c r="N57" s="28" t="s">
        <v>140</v>
      </c>
      <c r="O57" s="28" t="s">
        <v>141</v>
      </c>
      <c r="P57" s="28">
        <v>3</v>
      </c>
      <c r="Q57" s="28"/>
      <c r="R57" s="28"/>
      <c r="S57" s="28"/>
      <c r="T57" s="28" t="s">
        <v>144</v>
      </c>
      <c r="U57" s="28" t="s">
        <v>165</v>
      </c>
      <c r="V57" s="28">
        <v>5</v>
      </c>
      <c r="W57" s="28" t="s">
        <v>173</v>
      </c>
      <c r="X57" s="28" t="s">
        <v>2838</v>
      </c>
      <c r="Y57" s="28">
        <v>5</v>
      </c>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row>
    <row r="58" s="18" customFormat="1" ht="18" customHeight="1" spans="1:139">
      <c r="A58" s="27">
        <v>57</v>
      </c>
      <c r="B58" s="28" t="s">
        <v>2839</v>
      </c>
      <c r="C58" s="28" t="s">
        <v>2840</v>
      </c>
      <c r="D58" s="28" t="s">
        <v>2613</v>
      </c>
      <c r="E58" s="28" t="s">
        <v>139</v>
      </c>
      <c r="F58" s="28">
        <v>3</v>
      </c>
      <c r="G58" s="30">
        <v>12.5</v>
      </c>
      <c r="H58" s="28">
        <v>10</v>
      </c>
      <c r="I58" s="28">
        <v>1</v>
      </c>
      <c r="J58" s="28">
        <v>1.5</v>
      </c>
      <c r="K58" s="28">
        <v>0</v>
      </c>
      <c r="L58" s="28">
        <v>0</v>
      </c>
      <c r="M58" s="36">
        <v>0</v>
      </c>
      <c r="N58" s="28"/>
      <c r="O58" s="28"/>
      <c r="P58" s="28"/>
      <c r="Q58" s="28"/>
      <c r="R58" s="28"/>
      <c r="S58" s="28"/>
      <c r="T58" s="28" t="s">
        <v>144</v>
      </c>
      <c r="U58" s="28" t="s">
        <v>2841</v>
      </c>
      <c r="V58" s="28">
        <v>10</v>
      </c>
      <c r="W58" s="28" t="s">
        <v>142</v>
      </c>
      <c r="X58" s="28" t="s">
        <v>403</v>
      </c>
      <c r="Y58" s="28">
        <v>1</v>
      </c>
      <c r="Z58" s="28" t="s">
        <v>150</v>
      </c>
      <c r="AA58" s="28" t="s">
        <v>1802</v>
      </c>
      <c r="AB58" s="28">
        <v>1.5</v>
      </c>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row>
    <row r="59" s="18" customFormat="1" ht="18" customHeight="1" spans="1:139">
      <c r="A59" s="27">
        <v>58</v>
      </c>
      <c r="B59" s="28" t="s">
        <v>2842</v>
      </c>
      <c r="C59" s="28" t="s">
        <v>2843</v>
      </c>
      <c r="D59" s="28" t="s">
        <v>2613</v>
      </c>
      <c r="E59" s="28" t="s">
        <v>139</v>
      </c>
      <c r="F59" s="28">
        <v>3</v>
      </c>
      <c r="G59" s="30">
        <v>11</v>
      </c>
      <c r="H59" s="28">
        <v>8</v>
      </c>
      <c r="I59" s="33">
        <v>3</v>
      </c>
      <c r="J59" s="28">
        <v>0</v>
      </c>
      <c r="K59" s="28">
        <v>0</v>
      </c>
      <c r="L59" s="28">
        <v>0</v>
      </c>
      <c r="M59" s="36">
        <v>0</v>
      </c>
      <c r="N59" s="28" t="s">
        <v>140</v>
      </c>
      <c r="O59" s="28" t="s">
        <v>141</v>
      </c>
      <c r="P59" s="28">
        <v>3</v>
      </c>
      <c r="Q59" s="28"/>
      <c r="R59" s="28"/>
      <c r="S59" s="28"/>
      <c r="T59" s="28" t="s">
        <v>144</v>
      </c>
      <c r="U59" s="28" t="s">
        <v>414</v>
      </c>
      <c r="V59" s="28">
        <v>8</v>
      </c>
      <c r="W59" s="28" t="s">
        <v>142</v>
      </c>
      <c r="X59" s="28"/>
      <c r="Y59" s="28">
        <v>0</v>
      </c>
      <c r="Z59" s="28" t="s">
        <v>173</v>
      </c>
      <c r="AA59" s="28"/>
      <c r="AB59" s="28">
        <v>0</v>
      </c>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row>
    <row r="60" s="18" customFormat="1" ht="18" customHeight="1" spans="1:139">
      <c r="A60" s="27">
        <v>59</v>
      </c>
      <c r="B60" s="28" t="s">
        <v>2844</v>
      </c>
      <c r="C60" s="28" t="s">
        <v>2845</v>
      </c>
      <c r="D60" s="28" t="s">
        <v>2613</v>
      </c>
      <c r="E60" s="28" t="s">
        <v>139</v>
      </c>
      <c r="F60" s="28">
        <v>3</v>
      </c>
      <c r="G60" s="30">
        <v>11</v>
      </c>
      <c r="H60" s="28">
        <v>8</v>
      </c>
      <c r="I60" s="33">
        <v>3</v>
      </c>
      <c r="J60" s="28">
        <v>0</v>
      </c>
      <c r="K60" s="28">
        <v>0</v>
      </c>
      <c r="L60" s="28">
        <v>0</v>
      </c>
      <c r="M60" s="36">
        <v>0</v>
      </c>
      <c r="N60" s="28" t="s">
        <v>140</v>
      </c>
      <c r="O60" s="28" t="s">
        <v>141</v>
      </c>
      <c r="P60" s="28">
        <v>3</v>
      </c>
      <c r="Q60" s="28"/>
      <c r="R60" s="28"/>
      <c r="S60" s="28"/>
      <c r="T60" s="28" t="s">
        <v>144</v>
      </c>
      <c r="U60" s="28" t="s">
        <v>2823</v>
      </c>
      <c r="V60" s="28">
        <v>8</v>
      </c>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row>
    <row r="61" s="18" customFormat="1" ht="18" customHeight="1" spans="1:139">
      <c r="A61" s="27">
        <v>60</v>
      </c>
      <c r="B61" s="28" t="s">
        <v>2846</v>
      </c>
      <c r="C61" s="28" t="s">
        <v>2847</v>
      </c>
      <c r="D61" s="28" t="s">
        <v>2613</v>
      </c>
      <c r="E61" s="28" t="s">
        <v>139</v>
      </c>
      <c r="F61" s="28">
        <v>3</v>
      </c>
      <c r="G61" s="30">
        <v>11</v>
      </c>
      <c r="H61" s="28">
        <v>8</v>
      </c>
      <c r="I61" s="33">
        <v>3</v>
      </c>
      <c r="J61" s="28">
        <v>0</v>
      </c>
      <c r="K61" s="28">
        <v>0</v>
      </c>
      <c r="L61" s="28">
        <v>0</v>
      </c>
      <c r="M61" s="36">
        <v>0</v>
      </c>
      <c r="N61" s="28" t="s">
        <v>140</v>
      </c>
      <c r="O61" s="28" t="s">
        <v>141</v>
      </c>
      <c r="P61" s="28">
        <v>3</v>
      </c>
      <c r="Q61" s="28"/>
      <c r="R61" s="28"/>
      <c r="S61" s="28"/>
      <c r="T61" s="28" t="s">
        <v>144</v>
      </c>
      <c r="U61" s="28" t="s">
        <v>2848</v>
      </c>
      <c r="V61" s="28">
        <v>8</v>
      </c>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row>
    <row r="62" s="18" customFormat="1" ht="18" customHeight="1" spans="1:139">
      <c r="A62" s="27">
        <v>61</v>
      </c>
      <c r="B62" s="28" t="s">
        <v>2849</v>
      </c>
      <c r="C62" s="28" t="s">
        <v>2850</v>
      </c>
      <c r="D62" s="28" t="s">
        <v>2613</v>
      </c>
      <c r="E62" s="28" t="s">
        <v>139</v>
      </c>
      <c r="F62" s="28">
        <v>3</v>
      </c>
      <c r="G62" s="30">
        <v>9</v>
      </c>
      <c r="H62" s="28">
        <v>5</v>
      </c>
      <c r="I62" s="33">
        <v>4</v>
      </c>
      <c r="J62" s="28">
        <v>0</v>
      </c>
      <c r="K62" s="28">
        <v>0</v>
      </c>
      <c r="L62" s="28">
        <v>0</v>
      </c>
      <c r="M62" s="36">
        <v>0</v>
      </c>
      <c r="N62" s="28" t="s">
        <v>140</v>
      </c>
      <c r="O62" s="28" t="s">
        <v>141</v>
      </c>
      <c r="P62" s="28">
        <v>3</v>
      </c>
      <c r="Q62" s="28"/>
      <c r="R62" s="28"/>
      <c r="S62" s="28"/>
      <c r="T62" s="28" t="s">
        <v>144</v>
      </c>
      <c r="U62" s="28" t="s">
        <v>230</v>
      </c>
      <c r="V62" s="28">
        <v>5</v>
      </c>
      <c r="W62" s="28" t="s">
        <v>142</v>
      </c>
      <c r="X62" s="28" t="s">
        <v>403</v>
      </c>
      <c r="Y62" s="28">
        <v>1</v>
      </c>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row>
    <row r="63" s="18" customFormat="1" ht="18" customHeight="1" spans="1:139">
      <c r="A63" s="27">
        <v>62</v>
      </c>
      <c r="B63" s="28" t="s">
        <v>2851</v>
      </c>
      <c r="C63" s="28" t="s">
        <v>2852</v>
      </c>
      <c r="D63" s="28" t="s">
        <v>2613</v>
      </c>
      <c r="E63" s="28" t="s">
        <v>139</v>
      </c>
      <c r="F63" s="28">
        <v>3</v>
      </c>
      <c r="G63" s="30">
        <v>8</v>
      </c>
      <c r="H63" s="28">
        <v>5</v>
      </c>
      <c r="I63" s="33">
        <v>3</v>
      </c>
      <c r="J63" s="28">
        <v>0</v>
      </c>
      <c r="K63" s="28">
        <v>0</v>
      </c>
      <c r="L63" s="28">
        <v>0</v>
      </c>
      <c r="M63" s="36">
        <v>0</v>
      </c>
      <c r="N63" s="28" t="s">
        <v>140</v>
      </c>
      <c r="O63" s="28" t="s">
        <v>141</v>
      </c>
      <c r="P63" s="28">
        <v>3</v>
      </c>
      <c r="Q63" s="28"/>
      <c r="R63" s="28"/>
      <c r="S63" s="28"/>
      <c r="T63" s="28" t="s">
        <v>144</v>
      </c>
      <c r="U63" s="28" t="s">
        <v>165</v>
      </c>
      <c r="V63" s="28">
        <v>5</v>
      </c>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row>
    <row r="64" s="18" customFormat="1" ht="18" customHeight="1" spans="1:139">
      <c r="A64" s="27">
        <v>63</v>
      </c>
      <c r="B64" s="28" t="s">
        <v>2853</v>
      </c>
      <c r="C64" s="28" t="s">
        <v>2854</v>
      </c>
      <c r="D64" s="28" t="s">
        <v>2613</v>
      </c>
      <c r="E64" s="28" t="s">
        <v>139</v>
      </c>
      <c r="F64" s="28">
        <v>3</v>
      </c>
      <c r="G64" s="30">
        <v>8</v>
      </c>
      <c r="H64" s="28">
        <v>5</v>
      </c>
      <c r="I64" s="33">
        <v>3</v>
      </c>
      <c r="J64" s="28">
        <v>0</v>
      </c>
      <c r="K64" s="28">
        <v>0</v>
      </c>
      <c r="L64" s="28">
        <v>0</v>
      </c>
      <c r="M64" s="36">
        <v>0</v>
      </c>
      <c r="N64" s="28" t="s">
        <v>140</v>
      </c>
      <c r="O64" s="28" t="s">
        <v>141</v>
      </c>
      <c r="P64" s="28">
        <v>3</v>
      </c>
      <c r="Q64" s="28"/>
      <c r="R64" s="28"/>
      <c r="S64" s="28"/>
      <c r="T64" s="28" t="s">
        <v>144</v>
      </c>
      <c r="U64" s="28"/>
      <c r="V64" s="28">
        <v>5</v>
      </c>
      <c r="W64" s="28" t="s">
        <v>173</v>
      </c>
      <c r="X64" s="28"/>
      <c r="Y64" s="28">
        <v>0</v>
      </c>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row>
    <row r="65" s="18" customFormat="1" ht="18" customHeight="1" spans="1:139">
      <c r="A65" s="27">
        <v>64</v>
      </c>
      <c r="B65" s="28" t="s">
        <v>2855</v>
      </c>
      <c r="C65" s="28" t="s">
        <v>2856</v>
      </c>
      <c r="D65" s="28" t="s">
        <v>2613</v>
      </c>
      <c r="E65" s="28" t="s">
        <v>139</v>
      </c>
      <c r="F65" s="28">
        <v>3</v>
      </c>
      <c r="G65" s="30">
        <v>8</v>
      </c>
      <c r="H65" s="28">
        <v>5</v>
      </c>
      <c r="I65" s="33">
        <v>3</v>
      </c>
      <c r="J65" s="28">
        <v>0</v>
      </c>
      <c r="K65" s="28">
        <v>0</v>
      </c>
      <c r="L65" s="28">
        <v>0</v>
      </c>
      <c r="M65" s="36">
        <v>0</v>
      </c>
      <c r="N65" s="28" t="s">
        <v>140</v>
      </c>
      <c r="O65" s="28" t="s">
        <v>141</v>
      </c>
      <c r="P65" s="28">
        <v>3</v>
      </c>
      <c r="Q65" s="28"/>
      <c r="R65" s="28"/>
      <c r="S65" s="28"/>
      <c r="T65" s="28" t="s">
        <v>144</v>
      </c>
      <c r="U65" s="28" t="s">
        <v>386</v>
      </c>
      <c r="V65" s="28">
        <v>5</v>
      </c>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row>
    <row r="66" s="18" customFormat="1" ht="18" customHeight="1" spans="1:139">
      <c r="A66" s="27">
        <v>65</v>
      </c>
      <c r="B66" s="28" t="s">
        <v>2857</v>
      </c>
      <c r="C66" s="28" t="s">
        <v>2858</v>
      </c>
      <c r="D66" s="28" t="s">
        <v>2613</v>
      </c>
      <c r="E66" s="28" t="s">
        <v>139</v>
      </c>
      <c r="F66" s="28">
        <v>3</v>
      </c>
      <c r="G66" s="30">
        <v>8</v>
      </c>
      <c r="H66" s="28">
        <v>0</v>
      </c>
      <c r="I66" s="33">
        <v>3</v>
      </c>
      <c r="J66" s="28">
        <v>0</v>
      </c>
      <c r="K66" s="28">
        <v>0</v>
      </c>
      <c r="L66" s="28">
        <v>5</v>
      </c>
      <c r="M66" s="36">
        <v>0</v>
      </c>
      <c r="N66" s="28" t="s">
        <v>140</v>
      </c>
      <c r="O66" s="28" t="s">
        <v>141</v>
      </c>
      <c r="P66" s="28">
        <v>3</v>
      </c>
      <c r="Q66" s="28"/>
      <c r="R66" s="28"/>
      <c r="S66" s="28"/>
      <c r="T66" s="28" t="s">
        <v>173</v>
      </c>
      <c r="U66" s="28" t="s">
        <v>344</v>
      </c>
      <c r="V66" s="28">
        <v>5</v>
      </c>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row>
    <row r="67" s="18" customFormat="1" ht="18" customHeight="1" spans="1:139">
      <c r="A67" s="27">
        <v>66</v>
      </c>
      <c r="B67" s="28" t="s">
        <v>2859</v>
      </c>
      <c r="C67" s="28" t="s">
        <v>2860</v>
      </c>
      <c r="D67" s="28" t="s">
        <v>2613</v>
      </c>
      <c r="E67" s="28" t="s">
        <v>139</v>
      </c>
      <c r="F67" s="28">
        <v>3</v>
      </c>
      <c r="G67" s="30">
        <v>8</v>
      </c>
      <c r="H67" s="28">
        <v>5</v>
      </c>
      <c r="I67" s="33">
        <v>3</v>
      </c>
      <c r="J67" s="28">
        <v>0</v>
      </c>
      <c r="K67" s="28">
        <v>0</v>
      </c>
      <c r="L67" s="28">
        <v>0</v>
      </c>
      <c r="M67" s="36">
        <v>0</v>
      </c>
      <c r="N67" s="28" t="s">
        <v>140</v>
      </c>
      <c r="O67" s="28" t="s">
        <v>141</v>
      </c>
      <c r="P67" s="28">
        <v>3</v>
      </c>
      <c r="Q67" s="28"/>
      <c r="R67" s="28"/>
      <c r="S67" s="28"/>
      <c r="T67" s="28" t="s">
        <v>144</v>
      </c>
      <c r="U67" s="28"/>
      <c r="V67" s="28">
        <v>5</v>
      </c>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row>
    <row r="68" s="18" customFormat="1" ht="18" customHeight="1" spans="1:139">
      <c r="A68" s="27">
        <v>67</v>
      </c>
      <c r="B68" s="28" t="s">
        <v>2861</v>
      </c>
      <c r="C68" s="28" t="s">
        <v>2862</v>
      </c>
      <c r="D68" s="28" t="s">
        <v>2613</v>
      </c>
      <c r="E68" s="28" t="s">
        <v>139</v>
      </c>
      <c r="F68" s="28">
        <v>3</v>
      </c>
      <c r="G68" s="30">
        <v>8</v>
      </c>
      <c r="H68" s="28">
        <v>5</v>
      </c>
      <c r="I68" s="33">
        <v>3</v>
      </c>
      <c r="J68" s="28">
        <v>0</v>
      </c>
      <c r="K68" s="28">
        <v>0</v>
      </c>
      <c r="L68" s="28">
        <v>0</v>
      </c>
      <c r="M68" s="36">
        <v>0</v>
      </c>
      <c r="N68" s="28" t="s">
        <v>140</v>
      </c>
      <c r="O68" s="28" t="s">
        <v>141</v>
      </c>
      <c r="P68" s="28">
        <v>3</v>
      </c>
      <c r="Q68" s="28"/>
      <c r="R68" s="28"/>
      <c r="S68" s="28"/>
      <c r="T68" s="28" t="s">
        <v>144</v>
      </c>
      <c r="U68" s="28" t="s">
        <v>210</v>
      </c>
      <c r="V68" s="28">
        <v>5</v>
      </c>
      <c r="W68" s="28" t="s">
        <v>173</v>
      </c>
      <c r="X68" s="28" t="s">
        <v>344</v>
      </c>
      <c r="Y68" s="28">
        <v>0</v>
      </c>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row>
    <row r="69" s="18" customFormat="1" ht="18" customHeight="1" spans="1:139">
      <c r="A69" s="27">
        <v>68</v>
      </c>
      <c r="B69" s="28" t="s">
        <v>2863</v>
      </c>
      <c r="C69" s="28" t="s">
        <v>2864</v>
      </c>
      <c r="D69" s="28" t="s">
        <v>2613</v>
      </c>
      <c r="E69" s="28" t="s">
        <v>139</v>
      </c>
      <c r="F69" s="28">
        <v>3</v>
      </c>
      <c r="G69" s="30">
        <v>7</v>
      </c>
      <c r="H69" s="28">
        <v>0</v>
      </c>
      <c r="I69" s="33">
        <v>4</v>
      </c>
      <c r="J69" s="28">
        <v>2</v>
      </c>
      <c r="K69" s="28">
        <v>1</v>
      </c>
      <c r="L69" s="28">
        <v>0</v>
      </c>
      <c r="M69" s="36">
        <v>0</v>
      </c>
      <c r="N69" s="28" t="s">
        <v>140</v>
      </c>
      <c r="O69" s="28" t="s">
        <v>141</v>
      </c>
      <c r="P69" s="28">
        <v>3</v>
      </c>
      <c r="Q69" s="28"/>
      <c r="R69" s="28"/>
      <c r="S69" s="28"/>
      <c r="T69" s="28" t="s">
        <v>150</v>
      </c>
      <c r="U69" s="28" t="s">
        <v>2865</v>
      </c>
      <c r="V69" s="28">
        <v>1</v>
      </c>
      <c r="W69" s="28" t="s">
        <v>144</v>
      </c>
      <c r="X69" s="28" t="s">
        <v>165</v>
      </c>
      <c r="Y69" s="28">
        <v>0</v>
      </c>
      <c r="Z69" s="28" t="s">
        <v>241</v>
      </c>
      <c r="AA69" s="28" t="s">
        <v>2757</v>
      </c>
      <c r="AB69" s="28">
        <v>1</v>
      </c>
      <c r="AC69" s="28" t="s">
        <v>150</v>
      </c>
      <c r="AD69" s="28" t="s">
        <v>397</v>
      </c>
      <c r="AE69" s="28">
        <v>1</v>
      </c>
      <c r="AF69" s="28" t="s">
        <v>142</v>
      </c>
      <c r="AG69" s="28" t="s">
        <v>2866</v>
      </c>
      <c r="AH69" s="28">
        <v>1</v>
      </c>
      <c r="AI69" s="28" t="s">
        <v>142</v>
      </c>
      <c r="AJ69" s="28" t="s">
        <v>2867</v>
      </c>
      <c r="AK69" s="28">
        <v>0</v>
      </c>
      <c r="AL69" s="28" t="s">
        <v>173</v>
      </c>
      <c r="AM69" s="28" t="s">
        <v>244</v>
      </c>
      <c r="AN69" s="28">
        <v>2</v>
      </c>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row>
    <row r="70" s="18" customFormat="1" ht="18" customHeight="1" spans="1:139">
      <c r="A70" s="27">
        <v>69</v>
      </c>
      <c r="B70" s="28" t="s">
        <v>2868</v>
      </c>
      <c r="C70" s="28" t="s">
        <v>2869</v>
      </c>
      <c r="D70" s="28" t="s">
        <v>2613</v>
      </c>
      <c r="E70" s="28" t="s">
        <v>139</v>
      </c>
      <c r="F70" s="28">
        <v>3</v>
      </c>
      <c r="G70" s="30">
        <v>6</v>
      </c>
      <c r="H70" s="28">
        <v>0</v>
      </c>
      <c r="I70" s="33">
        <v>3</v>
      </c>
      <c r="J70" s="28">
        <v>3</v>
      </c>
      <c r="K70" s="28">
        <v>0</v>
      </c>
      <c r="L70" s="28">
        <v>0</v>
      </c>
      <c r="M70" s="36">
        <v>0</v>
      </c>
      <c r="N70" s="28" t="s">
        <v>140</v>
      </c>
      <c r="O70" s="28" t="s">
        <v>141</v>
      </c>
      <c r="P70" s="28">
        <v>3</v>
      </c>
      <c r="Q70" s="28"/>
      <c r="R70" s="28"/>
      <c r="S70" s="28"/>
      <c r="T70" s="28" t="s">
        <v>150</v>
      </c>
      <c r="U70" s="28" t="s">
        <v>2870</v>
      </c>
      <c r="V70" s="28">
        <v>3</v>
      </c>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row>
    <row r="71" s="18" customFormat="1" ht="18" customHeight="1" spans="1:139">
      <c r="A71" s="27">
        <v>70</v>
      </c>
      <c r="B71" s="28" t="s">
        <v>2871</v>
      </c>
      <c r="C71" s="28" t="s">
        <v>2872</v>
      </c>
      <c r="D71" s="28" t="s">
        <v>2613</v>
      </c>
      <c r="E71" s="28" t="s">
        <v>139</v>
      </c>
      <c r="F71" s="28">
        <v>3</v>
      </c>
      <c r="G71" s="30">
        <v>4</v>
      </c>
      <c r="H71" s="28">
        <v>0</v>
      </c>
      <c r="I71" s="33">
        <v>4</v>
      </c>
      <c r="J71" s="28">
        <v>0</v>
      </c>
      <c r="K71" s="28">
        <v>0</v>
      </c>
      <c r="L71" s="28">
        <v>0</v>
      </c>
      <c r="M71" s="36">
        <v>0</v>
      </c>
      <c r="N71" s="28" t="s">
        <v>140</v>
      </c>
      <c r="O71" s="28" t="s">
        <v>141</v>
      </c>
      <c r="P71" s="28">
        <v>3</v>
      </c>
      <c r="Q71" s="28"/>
      <c r="R71" s="28"/>
      <c r="S71" s="28"/>
      <c r="T71" s="28" t="s">
        <v>142</v>
      </c>
      <c r="U71" s="28" t="s">
        <v>2873</v>
      </c>
      <c r="V71" s="28">
        <v>1</v>
      </c>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row>
    <row r="72" s="18" customFormat="1" ht="18" customHeight="1" spans="1:155">
      <c r="A72" s="27">
        <v>71</v>
      </c>
      <c r="B72" s="28" t="s">
        <v>2874</v>
      </c>
      <c r="C72" s="28" t="s">
        <v>2875</v>
      </c>
      <c r="D72" s="28" t="s">
        <v>2613</v>
      </c>
      <c r="E72" s="28" t="s">
        <v>139</v>
      </c>
      <c r="F72" s="28">
        <v>3</v>
      </c>
      <c r="G72" s="30">
        <v>3</v>
      </c>
      <c r="H72" s="28">
        <v>0</v>
      </c>
      <c r="I72" s="33">
        <v>3</v>
      </c>
      <c r="J72" s="28">
        <v>0</v>
      </c>
      <c r="K72" s="28">
        <v>0</v>
      </c>
      <c r="L72" s="28">
        <v>0</v>
      </c>
      <c r="M72" s="36">
        <v>0</v>
      </c>
      <c r="N72" s="28" t="s">
        <v>140</v>
      </c>
      <c r="O72" s="28" t="s">
        <v>141</v>
      </c>
      <c r="P72" s="28">
        <v>3</v>
      </c>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S72" s="19"/>
      <c r="ET72" s="19"/>
      <c r="EU72" s="19"/>
      <c r="EV72" s="19"/>
      <c r="EW72" s="19"/>
      <c r="EX72" s="19"/>
      <c r="EY72" s="19"/>
    </row>
    <row r="73" s="18" customFormat="1" ht="18" customHeight="1" spans="1:155">
      <c r="A73" s="27">
        <v>72</v>
      </c>
      <c r="B73" s="28" t="s">
        <v>2876</v>
      </c>
      <c r="C73" s="28" t="s">
        <v>2877</v>
      </c>
      <c r="D73" s="28" t="s">
        <v>2613</v>
      </c>
      <c r="E73" s="28" t="s">
        <v>139</v>
      </c>
      <c r="F73" s="28">
        <v>3</v>
      </c>
      <c r="G73" s="30">
        <v>3</v>
      </c>
      <c r="H73" s="28">
        <v>0</v>
      </c>
      <c r="I73" s="33">
        <v>3</v>
      </c>
      <c r="J73" s="28">
        <v>0</v>
      </c>
      <c r="K73" s="28">
        <v>0</v>
      </c>
      <c r="L73" s="28">
        <v>0</v>
      </c>
      <c r="M73" s="36">
        <v>0</v>
      </c>
      <c r="N73" s="28" t="s">
        <v>140</v>
      </c>
      <c r="O73" s="28" t="s">
        <v>141</v>
      </c>
      <c r="P73" s="28">
        <v>3</v>
      </c>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S73" s="19"/>
      <c r="ET73" s="19"/>
      <c r="EU73" s="19"/>
      <c r="EV73" s="19"/>
      <c r="EW73" s="19"/>
      <c r="EX73" s="19"/>
      <c r="EY73" s="19"/>
    </row>
    <row r="74" s="18" customFormat="1" ht="18" customHeight="1" spans="1:155">
      <c r="A74" s="27">
        <v>73</v>
      </c>
      <c r="B74" s="28" t="s">
        <v>2878</v>
      </c>
      <c r="C74" s="28" t="s">
        <v>2879</v>
      </c>
      <c r="D74" s="28" t="s">
        <v>2613</v>
      </c>
      <c r="E74" s="28" t="s">
        <v>139</v>
      </c>
      <c r="F74" s="28">
        <v>3</v>
      </c>
      <c r="G74" s="30">
        <v>3</v>
      </c>
      <c r="H74" s="28">
        <v>0</v>
      </c>
      <c r="I74" s="33">
        <v>3</v>
      </c>
      <c r="J74" s="28">
        <v>0</v>
      </c>
      <c r="K74" s="28">
        <v>0</v>
      </c>
      <c r="L74" s="28">
        <v>0</v>
      </c>
      <c r="M74" s="36">
        <v>0</v>
      </c>
      <c r="N74" s="28" t="s">
        <v>140</v>
      </c>
      <c r="O74" s="28" t="s">
        <v>141</v>
      </c>
      <c r="P74" s="28">
        <v>3</v>
      </c>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S74" s="19"/>
      <c r="ET74" s="19"/>
      <c r="EU74" s="19"/>
      <c r="EV74" s="19"/>
      <c r="EW74" s="19"/>
      <c r="EX74" s="19"/>
      <c r="EY74" s="19"/>
    </row>
    <row r="75" s="18" customFormat="1" ht="18" customHeight="1" spans="1:155">
      <c r="A75" s="27">
        <v>74</v>
      </c>
      <c r="B75" s="28" t="s">
        <v>2880</v>
      </c>
      <c r="C75" s="28" t="s">
        <v>2881</v>
      </c>
      <c r="D75" s="28" t="s">
        <v>2613</v>
      </c>
      <c r="E75" s="28" t="s">
        <v>139</v>
      </c>
      <c r="F75" s="28">
        <v>3</v>
      </c>
      <c r="G75" s="30">
        <v>3</v>
      </c>
      <c r="H75" s="28">
        <v>0</v>
      </c>
      <c r="I75" s="33">
        <v>3</v>
      </c>
      <c r="J75" s="28">
        <v>0</v>
      </c>
      <c r="K75" s="28">
        <v>0</v>
      </c>
      <c r="L75" s="28">
        <v>0</v>
      </c>
      <c r="M75" s="36">
        <v>0</v>
      </c>
      <c r="N75" s="28" t="s">
        <v>140</v>
      </c>
      <c r="O75" s="28" t="s">
        <v>141</v>
      </c>
      <c r="P75" s="28">
        <v>3</v>
      </c>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S75" s="19"/>
      <c r="ET75" s="19"/>
      <c r="EU75" s="19"/>
      <c r="EV75" s="19"/>
      <c r="EW75" s="19"/>
      <c r="EX75" s="19"/>
      <c r="EY75" s="19"/>
    </row>
    <row r="76" s="18" customFormat="1" ht="18" customHeight="1" spans="1:155">
      <c r="A76" s="27">
        <v>75</v>
      </c>
      <c r="B76" s="28" t="s">
        <v>2882</v>
      </c>
      <c r="C76" s="28" t="s">
        <v>2883</v>
      </c>
      <c r="D76" s="28" t="s">
        <v>2613</v>
      </c>
      <c r="E76" s="28" t="s">
        <v>139</v>
      </c>
      <c r="F76" s="28">
        <v>3</v>
      </c>
      <c r="G76" s="30">
        <v>3</v>
      </c>
      <c r="H76" s="28">
        <v>0</v>
      </c>
      <c r="I76" s="33">
        <v>3</v>
      </c>
      <c r="J76" s="28">
        <v>0</v>
      </c>
      <c r="K76" s="28">
        <v>0</v>
      </c>
      <c r="L76" s="28">
        <v>0</v>
      </c>
      <c r="M76" s="36">
        <v>0</v>
      </c>
      <c r="N76" s="28" t="s">
        <v>140</v>
      </c>
      <c r="O76" s="28" t="s">
        <v>141</v>
      </c>
      <c r="P76" s="28">
        <v>3</v>
      </c>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S76" s="19"/>
      <c r="ET76" s="19"/>
      <c r="EU76" s="19"/>
      <c r="EV76" s="19"/>
      <c r="EW76" s="19"/>
      <c r="EX76" s="19"/>
      <c r="EY76" s="19"/>
    </row>
    <row r="77" s="18" customFormat="1" ht="18" customHeight="1" spans="1:155">
      <c r="A77" s="27">
        <v>76</v>
      </c>
      <c r="B77" s="28" t="s">
        <v>2884</v>
      </c>
      <c r="C77" s="28" t="s">
        <v>2885</v>
      </c>
      <c r="D77" s="28" t="s">
        <v>2613</v>
      </c>
      <c r="E77" s="28" t="s">
        <v>139</v>
      </c>
      <c r="F77" s="28">
        <v>3</v>
      </c>
      <c r="G77" s="30">
        <v>3</v>
      </c>
      <c r="H77" s="28">
        <v>0</v>
      </c>
      <c r="I77" s="33">
        <v>3</v>
      </c>
      <c r="J77" s="28">
        <v>0</v>
      </c>
      <c r="K77" s="28">
        <v>0</v>
      </c>
      <c r="L77" s="28">
        <v>0</v>
      </c>
      <c r="M77" s="36">
        <v>0</v>
      </c>
      <c r="N77" s="28" t="s">
        <v>140</v>
      </c>
      <c r="O77" s="28" t="s">
        <v>141</v>
      </c>
      <c r="P77" s="28">
        <v>3</v>
      </c>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S77" s="19"/>
      <c r="ET77" s="19"/>
      <c r="EU77" s="19"/>
      <c r="EV77" s="19"/>
      <c r="EW77" s="19"/>
      <c r="EX77" s="19"/>
      <c r="EY77" s="19"/>
    </row>
    <row r="78" s="18" customFormat="1" ht="18" customHeight="1" spans="1:155">
      <c r="A78" s="27">
        <v>77</v>
      </c>
      <c r="B78" s="28" t="s">
        <v>2886</v>
      </c>
      <c r="C78" s="28" t="s">
        <v>2887</v>
      </c>
      <c r="D78" s="28" t="s">
        <v>2613</v>
      </c>
      <c r="E78" s="28" t="s">
        <v>139</v>
      </c>
      <c r="F78" s="28">
        <v>5</v>
      </c>
      <c r="G78" s="30">
        <v>3</v>
      </c>
      <c r="H78" s="28">
        <v>0</v>
      </c>
      <c r="I78" s="33">
        <v>3</v>
      </c>
      <c r="J78" s="28">
        <v>0</v>
      </c>
      <c r="K78" s="28">
        <v>0</v>
      </c>
      <c r="L78" s="28">
        <v>0</v>
      </c>
      <c r="M78" s="36">
        <v>0</v>
      </c>
      <c r="N78" s="28" t="s">
        <v>140</v>
      </c>
      <c r="O78" s="28" t="s">
        <v>141</v>
      </c>
      <c r="P78" s="28">
        <v>3</v>
      </c>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S78" s="19"/>
      <c r="ET78" s="19"/>
      <c r="EU78" s="19"/>
      <c r="EV78" s="19"/>
      <c r="EW78" s="19"/>
      <c r="EX78" s="19"/>
      <c r="EY78" s="19"/>
    </row>
    <row r="79" s="18" customFormat="1" ht="18" customHeight="1" spans="1:139">
      <c r="A79" s="27">
        <v>78</v>
      </c>
      <c r="B79" s="28" t="s">
        <v>2888</v>
      </c>
      <c r="C79" s="28" t="s">
        <v>2889</v>
      </c>
      <c r="D79" s="28" t="s">
        <v>2613</v>
      </c>
      <c r="E79" s="28" t="s">
        <v>442</v>
      </c>
      <c r="F79" s="28">
        <v>1</v>
      </c>
      <c r="G79" s="30">
        <v>84</v>
      </c>
      <c r="H79" s="31">
        <v>22</v>
      </c>
      <c r="I79" s="31">
        <v>15</v>
      </c>
      <c r="J79" s="28">
        <v>17</v>
      </c>
      <c r="K79" s="31">
        <v>20</v>
      </c>
      <c r="L79" s="28">
        <v>10</v>
      </c>
      <c r="M79" s="36">
        <v>0</v>
      </c>
      <c r="N79" s="28" t="s">
        <v>140</v>
      </c>
      <c r="O79" s="28" t="s">
        <v>141</v>
      </c>
      <c r="P79" s="28">
        <v>3</v>
      </c>
      <c r="Q79" s="51" t="s">
        <v>173</v>
      </c>
      <c r="R79" s="51" t="s">
        <v>1264</v>
      </c>
      <c r="S79" s="37">
        <v>2</v>
      </c>
      <c r="T79" s="28" t="s">
        <v>144</v>
      </c>
      <c r="U79" s="28" t="s">
        <v>2890</v>
      </c>
      <c r="V79" s="28">
        <v>8</v>
      </c>
      <c r="W79" s="28" t="s">
        <v>144</v>
      </c>
      <c r="X79" s="28" t="s">
        <v>2891</v>
      </c>
      <c r="Y79" s="28">
        <v>8</v>
      </c>
      <c r="Z79" s="28" t="s">
        <v>144</v>
      </c>
      <c r="AA79" s="28" t="s">
        <v>2892</v>
      </c>
      <c r="AB79" s="28">
        <v>8</v>
      </c>
      <c r="AC79" s="28" t="s">
        <v>144</v>
      </c>
      <c r="AD79" s="28" t="s">
        <v>583</v>
      </c>
      <c r="AE79" s="28">
        <v>5</v>
      </c>
      <c r="AF79" s="28" t="s">
        <v>142</v>
      </c>
      <c r="AG79" s="28" t="s">
        <v>2893</v>
      </c>
      <c r="AH79" s="28">
        <v>2</v>
      </c>
      <c r="AI79" s="28" t="s">
        <v>142</v>
      </c>
      <c r="AJ79" s="28" t="s">
        <v>2894</v>
      </c>
      <c r="AK79" s="28">
        <v>1</v>
      </c>
      <c r="AL79" s="28" t="s">
        <v>142</v>
      </c>
      <c r="AM79" s="28" t="s">
        <v>2895</v>
      </c>
      <c r="AN79" s="28">
        <v>1.2</v>
      </c>
      <c r="AO79" s="28" t="s">
        <v>142</v>
      </c>
      <c r="AP79" s="28" t="s">
        <v>2896</v>
      </c>
      <c r="AQ79" s="28">
        <v>3</v>
      </c>
      <c r="AR79" s="28" t="s">
        <v>142</v>
      </c>
      <c r="AS79" s="28" t="s">
        <v>2897</v>
      </c>
      <c r="AT79" s="28">
        <v>3</v>
      </c>
      <c r="AU79" s="28" t="s">
        <v>150</v>
      </c>
      <c r="AV79" s="28" t="s">
        <v>2898</v>
      </c>
      <c r="AW79" s="28">
        <v>6</v>
      </c>
      <c r="AX79" s="28" t="s">
        <v>150</v>
      </c>
      <c r="AY79" s="28" t="s">
        <v>2899</v>
      </c>
      <c r="AZ79" s="28">
        <v>5</v>
      </c>
      <c r="BA79" s="28" t="s">
        <v>150</v>
      </c>
      <c r="BB79" s="28" t="s">
        <v>2900</v>
      </c>
      <c r="BC79" s="28">
        <v>4</v>
      </c>
      <c r="BD79" s="28" t="s">
        <v>142</v>
      </c>
      <c r="BE79" s="28" t="s">
        <v>2901</v>
      </c>
      <c r="BF79" s="28">
        <v>2</v>
      </c>
      <c r="BG79" s="28" t="s">
        <v>241</v>
      </c>
      <c r="BH79" s="28" t="s">
        <v>2902</v>
      </c>
      <c r="BI79" s="28">
        <v>19</v>
      </c>
      <c r="BJ79" s="28" t="s">
        <v>241</v>
      </c>
      <c r="BK79" s="28" t="s">
        <v>2903</v>
      </c>
      <c r="BL79" s="28">
        <v>16</v>
      </c>
      <c r="BM79" s="28" t="s">
        <v>173</v>
      </c>
      <c r="BN79" s="28" t="s">
        <v>344</v>
      </c>
      <c r="BO79" s="28">
        <v>5</v>
      </c>
      <c r="BP79" s="28" t="s">
        <v>173</v>
      </c>
      <c r="BQ79" s="28" t="s">
        <v>606</v>
      </c>
      <c r="BR79" s="28">
        <v>3</v>
      </c>
      <c r="BS79" s="28" t="s">
        <v>150</v>
      </c>
      <c r="BT79" s="28" t="s">
        <v>2904</v>
      </c>
      <c r="BU79" s="28">
        <v>2</v>
      </c>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row>
    <row r="80" s="18" customFormat="1" ht="18" customHeight="1" spans="1:139">
      <c r="A80" s="27">
        <v>79</v>
      </c>
      <c r="B80" s="28" t="s">
        <v>2905</v>
      </c>
      <c r="C80" s="28" t="s">
        <v>2906</v>
      </c>
      <c r="D80" s="28" t="s">
        <v>2613</v>
      </c>
      <c r="E80" s="28" t="s">
        <v>442</v>
      </c>
      <c r="F80" s="28">
        <v>1</v>
      </c>
      <c r="G80" s="30">
        <v>58</v>
      </c>
      <c r="H80" s="28">
        <v>13</v>
      </c>
      <c r="I80" s="33">
        <v>9</v>
      </c>
      <c r="J80" s="34">
        <v>28</v>
      </c>
      <c r="K80" s="28">
        <v>0</v>
      </c>
      <c r="L80" s="28">
        <v>5</v>
      </c>
      <c r="M80" s="36">
        <v>3</v>
      </c>
      <c r="N80" s="28" t="s">
        <v>140</v>
      </c>
      <c r="O80" s="28" t="s">
        <v>141</v>
      </c>
      <c r="P80" s="28">
        <v>3</v>
      </c>
      <c r="Q80" s="51" t="s">
        <v>150</v>
      </c>
      <c r="R80" s="51" t="s">
        <v>2907</v>
      </c>
      <c r="S80" s="28">
        <v>8.4</v>
      </c>
      <c r="T80" s="28" t="s">
        <v>144</v>
      </c>
      <c r="U80" s="28" t="s">
        <v>2908</v>
      </c>
      <c r="V80" s="28">
        <v>8</v>
      </c>
      <c r="W80" s="28" t="s">
        <v>144</v>
      </c>
      <c r="X80" s="28" t="s">
        <v>165</v>
      </c>
      <c r="Y80" s="28">
        <v>5</v>
      </c>
      <c r="Z80" s="28" t="s">
        <v>150</v>
      </c>
      <c r="AA80" s="28" t="s">
        <v>2909</v>
      </c>
      <c r="AB80" s="28">
        <v>1</v>
      </c>
      <c r="AC80" s="28" t="s">
        <v>150</v>
      </c>
      <c r="AD80" s="28" t="s">
        <v>2910</v>
      </c>
      <c r="AE80" s="28">
        <v>2.4</v>
      </c>
      <c r="AF80" s="28" t="s">
        <v>150</v>
      </c>
      <c r="AG80" s="28" t="s">
        <v>1965</v>
      </c>
      <c r="AH80" s="28">
        <v>3</v>
      </c>
      <c r="AI80" s="28" t="s">
        <v>150</v>
      </c>
      <c r="AJ80" s="28" t="s">
        <v>2911</v>
      </c>
      <c r="AK80" s="28">
        <v>3.6</v>
      </c>
      <c r="AL80" s="28" t="s">
        <v>150</v>
      </c>
      <c r="AM80" s="28" t="s">
        <v>2912</v>
      </c>
      <c r="AN80" s="28">
        <v>4.2</v>
      </c>
      <c r="AO80" s="28" t="s">
        <v>150</v>
      </c>
      <c r="AP80" s="28" t="s">
        <v>168</v>
      </c>
      <c r="AQ80" s="28">
        <v>6.6</v>
      </c>
      <c r="AR80" s="28" t="s">
        <v>150</v>
      </c>
      <c r="AS80" s="28" t="s">
        <v>2913</v>
      </c>
      <c r="AT80" s="28">
        <v>2</v>
      </c>
      <c r="AU80" s="28" t="s">
        <v>173</v>
      </c>
      <c r="AV80" s="28" t="s">
        <v>2914</v>
      </c>
      <c r="AW80" s="28">
        <v>5</v>
      </c>
      <c r="AX80" s="28" t="s">
        <v>142</v>
      </c>
      <c r="AY80" s="28" t="s">
        <v>2915</v>
      </c>
      <c r="AZ80" s="28">
        <v>3</v>
      </c>
      <c r="BA80" s="28" t="s">
        <v>150</v>
      </c>
      <c r="BB80" s="28" t="s">
        <v>2916</v>
      </c>
      <c r="BC80" s="28">
        <v>2</v>
      </c>
      <c r="BD80" s="51" t="s">
        <v>150</v>
      </c>
      <c r="BE80" s="51" t="s">
        <v>2917</v>
      </c>
      <c r="BF80" s="28">
        <v>0</v>
      </c>
      <c r="BG80" s="28" t="s">
        <v>152</v>
      </c>
      <c r="BH80" s="28" t="s">
        <v>2918</v>
      </c>
      <c r="BI80" s="28">
        <v>3</v>
      </c>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row>
    <row r="81" s="18" customFormat="1" ht="18" customHeight="1" spans="1:139">
      <c r="A81" s="27">
        <v>80</v>
      </c>
      <c r="B81" s="28" t="s">
        <v>2919</v>
      </c>
      <c r="C81" s="28" t="s">
        <v>2920</v>
      </c>
      <c r="D81" s="28" t="s">
        <v>2613</v>
      </c>
      <c r="E81" s="28" t="s">
        <v>442</v>
      </c>
      <c r="F81" s="28">
        <v>1</v>
      </c>
      <c r="G81" s="30">
        <v>56</v>
      </c>
      <c r="H81" s="28">
        <v>13</v>
      </c>
      <c r="I81" s="31">
        <v>15</v>
      </c>
      <c r="J81" s="28">
        <v>0</v>
      </c>
      <c r="K81" s="31">
        <v>20</v>
      </c>
      <c r="L81" s="28">
        <v>8</v>
      </c>
      <c r="M81" s="36">
        <v>0</v>
      </c>
      <c r="N81" s="28" t="s">
        <v>140</v>
      </c>
      <c r="O81" s="28" t="s">
        <v>141</v>
      </c>
      <c r="P81" s="28">
        <v>3</v>
      </c>
      <c r="Q81" s="28"/>
      <c r="R81" s="28"/>
      <c r="S81" s="28"/>
      <c r="T81" s="28" t="s">
        <v>144</v>
      </c>
      <c r="U81" s="28" t="s">
        <v>2921</v>
      </c>
      <c r="V81" s="28">
        <v>13</v>
      </c>
      <c r="W81" s="28" t="s">
        <v>142</v>
      </c>
      <c r="X81" s="28" t="s">
        <v>2922</v>
      </c>
      <c r="Y81" s="28">
        <v>13</v>
      </c>
      <c r="Z81" s="28" t="s">
        <v>241</v>
      </c>
      <c r="AA81" s="28" t="s">
        <v>2923</v>
      </c>
      <c r="AB81" s="28">
        <v>20</v>
      </c>
      <c r="AC81" s="28" t="s">
        <v>173</v>
      </c>
      <c r="AD81" s="28" t="s">
        <v>2924</v>
      </c>
      <c r="AE81" s="28">
        <v>8</v>
      </c>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row>
    <row r="82" s="18" customFormat="1" ht="18" customHeight="1" spans="1:139">
      <c r="A82" s="27">
        <v>81</v>
      </c>
      <c r="B82" s="28" t="s">
        <v>2925</v>
      </c>
      <c r="C82" s="28" t="s">
        <v>2926</v>
      </c>
      <c r="D82" s="28" t="s">
        <v>2613</v>
      </c>
      <c r="E82" s="28" t="s">
        <v>442</v>
      </c>
      <c r="F82" s="28">
        <v>1</v>
      </c>
      <c r="G82" s="30">
        <v>54.5</v>
      </c>
      <c r="H82" s="28">
        <v>13</v>
      </c>
      <c r="I82" s="33">
        <v>8</v>
      </c>
      <c r="J82" s="28">
        <v>13.5</v>
      </c>
      <c r="K82" s="28">
        <v>8</v>
      </c>
      <c r="L82" s="28">
        <v>7</v>
      </c>
      <c r="M82" s="36">
        <v>5</v>
      </c>
      <c r="N82" s="28" t="s">
        <v>140</v>
      </c>
      <c r="O82" s="28" t="s">
        <v>141</v>
      </c>
      <c r="P82" s="28">
        <v>3</v>
      </c>
      <c r="Q82" s="28"/>
      <c r="R82" s="28"/>
      <c r="S82" s="28"/>
      <c r="T82" s="28" t="s">
        <v>144</v>
      </c>
      <c r="U82" s="28" t="s">
        <v>210</v>
      </c>
      <c r="V82" s="28">
        <v>5</v>
      </c>
      <c r="W82" s="28" t="s">
        <v>144</v>
      </c>
      <c r="X82" s="28" t="s">
        <v>2927</v>
      </c>
      <c r="Y82" s="28">
        <v>8</v>
      </c>
      <c r="Z82" s="28" t="s">
        <v>142</v>
      </c>
      <c r="AA82" s="28" t="s">
        <v>454</v>
      </c>
      <c r="AB82" s="28">
        <v>3</v>
      </c>
      <c r="AC82" s="28" t="s">
        <v>142</v>
      </c>
      <c r="AD82" s="28" t="s">
        <v>508</v>
      </c>
      <c r="AE82" s="28">
        <v>2</v>
      </c>
      <c r="AF82" s="28" t="s">
        <v>150</v>
      </c>
      <c r="AG82" s="28" t="s">
        <v>1807</v>
      </c>
      <c r="AH82" s="28">
        <v>5.5</v>
      </c>
      <c r="AI82" s="28" t="s">
        <v>150</v>
      </c>
      <c r="AJ82" s="28" t="s">
        <v>2928</v>
      </c>
      <c r="AK82" s="28">
        <v>3</v>
      </c>
      <c r="AL82" s="28" t="s">
        <v>150</v>
      </c>
      <c r="AM82" s="28" t="s">
        <v>2929</v>
      </c>
      <c r="AN82" s="28">
        <v>1</v>
      </c>
      <c r="AO82" s="28" t="s">
        <v>173</v>
      </c>
      <c r="AP82" s="28" t="s">
        <v>452</v>
      </c>
      <c r="AQ82" s="28">
        <v>5</v>
      </c>
      <c r="AR82" s="28" t="s">
        <v>173</v>
      </c>
      <c r="AS82" s="28" t="s">
        <v>411</v>
      </c>
      <c r="AT82" s="28">
        <v>2</v>
      </c>
      <c r="AU82" s="28" t="s">
        <v>152</v>
      </c>
      <c r="AV82" s="28" t="s">
        <v>2930</v>
      </c>
      <c r="AW82" s="28">
        <v>5</v>
      </c>
      <c r="AX82" s="28" t="s">
        <v>150</v>
      </c>
      <c r="AY82" s="28" t="s">
        <v>2931</v>
      </c>
      <c r="AZ82" s="28">
        <v>4</v>
      </c>
      <c r="BA82" s="28" t="s">
        <v>241</v>
      </c>
      <c r="BB82" s="28" t="s">
        <v>2638</v>
      </c>
      <c r="BC82" s="28">
        <v>8</v>
      </c>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row>
    <row r="83" s="18" customFormat="1" ht="18" customHeight="1" spans="1:139">
      <c r="A83" s="27">
        <v>82</v>
      </c>
      <c r="B83" s="28" t="s">
        <v>2932</v>
      </c>
      <c r="C83" s="28" t="s">
        <v>2933</v>
      </c>
      <c r="D83" s="28" t="s">
        <v>2613</v>
      </c>
      <c r="E83" s="28" t="s">
        <v>442</v>
      </c>
      <c r="F83" s="28">
        <v>1</v>
      </c>
      <c r="G83" s="30">
        <v>43</v>
      </c>
      <c r="H83" s="28">
        <v>13</v>
      </c>
      <c r="I83" s="33">
        <v>6</v>
      </c>
      <c r="J83" s="28">
        <v>2</v>
      </c>
      <c r="K83" s="31">
        <v>20</v>
      </c>
      <c r="L83" s="28">
        <v>2</v>
      </c>
      <c r="M83" s="36">
        <v>0</v>
      </c>
      <c r="N83" s="28" t="s">
        <v>140</v>
      </c>
      <c r="O83" s="28" t="s">
        <v>141</v>
      </c>
      <c r="P83" s="28">
        <v>3</v>
      </c>
      <c r="Q83" s="28"/>
      <c r="R83" s="28"/>
      <c r="S83" s="28"/>
      <c r="T83" s="28" t="s">
        <v>144</v>
      </c>
      <c r="U83" s="28" t="s">
        <v>2934</v>
      </c>
      <c r="V83" s="28">
        <v>8</v>
      </c>
      <c r="W83" s="28" t="s">
        <v>144</v>
      </c>
      <c r="X83" s="28" t="s">
        <v>217</v>
      </c>
      <c r="Y83" s="28">
        <v>5</v>
      </c>
      <c r="Z83" s="28" t="s">
        <v>142</v>
      </c>
      <c r="AA83" s="28" t="s">
        <v>508</v>
      </c>
      <c r="AB83" s="28">
        <v>2</v>
      </c>
      <c r="AC83" s="28" t="s">
        <v>142</v>
      </c>
      <c r="AD83" s="28" t="s">
        <v>2935</v>
      </c>
      <c r="AE83" s="28">
        <v>1</v>
      </c>
      <c r="AF83" s="28" t="s">
        <v>150</v>
      </c>
      <c r="AG83" s="28" t="s">
        <v>2936</v>
      </c>
      <c r="AH83" s="28">
        <v>2</v>
      </c>
      <c r="AI83" s="28" t="s">
        <v>241</v>
      </c>
      <c r="AJ83" s="28" t="s">
        <v>2937</v>
      </c>
      <c r="AK83" s="28">
        <v>19</v>
      </c>
      <c r="AL83" s="28" t="s">
        <v>241</v>
      </c>
      <c r="AM83" s="28" t="s">
        <v>2938</v>
      </c>
      <c r="AN83" s="28">
        <v>16</v>
      </c>
      <c r="AO83" s="28" t="s">
        <v>241</v>
      </c>
      <c r="AP83" s="28" t="s">
        <v>2939</v>
      </c>
      <c r="AQ83" s="28">
        <v>5</v>
      </c>
      <c r="AR83" s="28" t="s">
        <v>173</v>
      </c>
      <c r="AS83" s="28" t="s">
        <v>411</v>
      </c>
      <c r="AT83" s="28">
        <v>2</v>
      </c>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row>
    <row r="84" s="18" customFormat="1" ht="18" customHeight="1" spans="1:139">
      <c r="A84" s="27">
        <v>83</v>
      </c>
      <c r="B84" s="28" t="s">
        <v>2940</v>
      </c>
      <c r="C84" s="28" t="s">
        <v>2941</v>
      </c>
      <c r="D84" s="28" t="s">
        <v>2613</v>
      </c>
      <c r="E84" s="28" t="s">
        <v>442</v>
      </c>
      <c r="F84" s="28">
        <v>1</v>
      </c>
      <c r="G84" s="30">
        <v>42</v>
      </c>
      <c r="H84" s="28">
        <v>21</v>
      </c>
      <c r="I84" s="33">
        <v>7</v>
      </c>
      <c r="J84" s="28">
        <v>0</v>
      </c>
      <c r="K84" s="28">
        <v>7</v>
      </c>
      <c r="L84" s="28">
        <v>7</v>
      </c>
      <c r="M84" s="36">
        <v>0</v>
      </c>
      <c r="N84" s="28" t="s">
        <v>140</v>
      </c>
      <c r="O84" s="28" t="s">
        <v>141</v>
      </c>
      <c r="P84" s="28">
        <v>3</v>
      </c>
      <c r="Q84" s="28"/>
      <c r="R84" s="28"/>
      <c r="S84" s="28"/>
      <c r="T84" s="28" t="s">
        <v>144</v>
      </c>
      <c r="U84" s="28" t="s">
        <v>301</v>
      </c>
      <c r="V84" s="28">
        <v>8</v>
      </c>
      <c r="W84" s="28" t="s">
        <v>144</v>
      </c>
      <c r="X84" s="28" t="s">
        <v>2942</v>
      </c>
      <c r="Y84" s="28">
        <v>8</v>
      </c>
      <c r="Z84" s="28" t="s">
        <v>144</v>
      </c>
      <c r="AA84" s="28" t="s">
        <v>217</v>
      </c>
      <c r="AB84" s="28">
        <v>5</v>
      </c>
      <c r="AC84" s="28" t="s">
        <v>142</v>
      </c>
      <c r="AD84" s="28" t="s">
        <v>2534</v>
      </c>
      <c r="AE84" s="28">
        <v>1</v>
      </c>
      <c r="AF84" s="28" t="s">
        <v>142</v>
      </c>
      <c r="AG84" s="28" t="s">
        <v>2943</v>
      </c>
      <c r="AH84" s="28">
        <v>2</v>
      </c>
      <c r="AI84" s="28" t="s">
        <v>142</v>
      </c>
      <c r="AJ84" s="28" t="s">
        <v>2787</v>
      </c>
      <c r="AK84" s="28">
        <v>1</v>
      </c>
      <c r="AL84" s="28" t="s">
        <v>241</v>
      </c>
      <c r="AM84" s="28" t="s">
        <v>2944</v>
      </c>
      <c r="AN84" s="28">
        <v>5</v>
      </c>
      <c r="AO84" s="28" t="s">
        <v>173</v>
      </c>
      <c r="AP84" s="28" t="s">
        <v>203</v>
      </c>
      <c r="AQ84" s="28">
        <v>5</v>
      </c>
      <c r="AR84" s="28" t="s">
        <v>173</v>
      </c>
      <c r="AS84" s="28" t="s">
        <v>411</v>
      </c>
      <c r="AT84" s="28">
        <v>2</v>
      </c>
      <c r="AU84" s="28" t="s">
        <v>241</v>
      </c>
      <c r="AV84" s="28" t="s">
        <v>2945</v>
      </c>
      <c r="AW84" s="28">
        <v>1</v>
      </c>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row>
    <row r="85" s="18" customFormat="1" ht="18" customHeight="1" spans="1:139">
      <c r="A85" s="27">
        <v>84</v>
      </c>
      <c r="B85" s="28" t="s">
        <v>2946</v>
      </c>
      <c r="C85" s="28" t="s">
        <v>2947</v>
      </c>
      <c r="D85" s="28" t="s">
        <v>2613</v>
      </c>
      <c r="E85" s="28" t="s">
        <v>442</v>
      </c>
      <c r="F85" s="28">
        <v>1</v>
      </c>
      <c r="G85" s="30">
        <v>39.6</v>
      </c>
      <c r="H85" s="28">
        <v>18</v>
      </c>
      <c r="I85" s="33">
        <v>7.2</v>
      </c>
      <c r="J85" s="28">
        <v>6.4</v>
      </c>
      <c r="K85" s="28">
        <v>0</v>
      </c>
      <c r="L85" s="28">
        <v>8</v>
      </c>
      <c r="M85" s="36">
        <v>0</v>
      </c>
      <c r="N85" s="28" t="s">
        <v>140</v>
      </c>
      <c r="O85" s="28" t="s">
        <v>141</v>
      </c>
      <c r="P85" s="28">
        <v>3</v>
      </c>
      <c r="Q85" s="28"/>
      <c r="R85" s="28"/>
      <c r="S85" s="28"/>
      <c r="T85" s="28" t="s">
        <v>144</v>
      </c>
      <c r="U85" s="28" t="s">
        <v>229</v>
      </c>
      <c r="V85" s="28">
        <v>8</v>
      </c>
      <c r="W85" s="28" t="s">
        <v>142</v>
      </c>
      <c r="X85" s="28" t="s">
        <v>2615</v>
      </c>
      <c r="Y85" s="28">
        <v>2</v>
      </c>
      <c r="Z85" s="28" t="s">
        <v>150</v>
      </c>
      <c r="AA85" s="28" t="s">
        <v>2948</v>
      </c>
      <c r="AB85" s="28">
        <v>4.4</v>
      </c>
      <c r="AC85" s="28" t="s">
        <v>144</v>
      </c>
      <c r="AD85" s="28" t="s">
        <v>200</v>
      </c>
      <c r="AE85" s="28">
        <v>5</v>
      </c>
      <c r="AF85" s="28" t="s">
        <v>173</v>
      </c>
      <c r="AG85" s="28" t="s">
        <v>1363</v>
      </c>
      <c r="AH85" s="28">
        <v>5</v>
      </c>
      <c r="AI85" s="28" t="s">
        <v>144</v>
      </c>
      <c r="AJ85" s="28" t="s">
        <v>217</v>
      </c>
      <c r="AK85" s="28">
        <v>5</v>
      </c>
      <c r="AL85" s="28" t="s">
        <v>142</v>
      </c>
      <c r="AM85" s="28" t="s">
        <v>2949</v>
      </c>
      <c r="AN85" s="28">
        <v>1</v>
      </c>
      <c r="AO85" s="28" t="s">
        <v>142</v>
      </c>
      <c r="AP85" s="28" t="s">
        <v>175</v>
      </c>
      <c r="AQ85" s="28">
        <v>1.2</v>
      </c>
      <c r="AR85" s="28" t="s">
        <v>150</v>
      </c>
      <c r="AS85" s="28" t="s">
        <v>2950</v>
      </c>
      <c r="AT85" s="28">
        <v>1</v>
      </c>
      <c r="AU85" s="28" t="s">
        <v>150</v>
      </c>
      <c r="AV85" s="28" t="s">
        <v>1725</v>
      </c>
      <c r="AW85" s="28">
        <v>1</v>
      </c>
      <c r="AX85" s="28" t="s">
        <v>173</v>
      </c>
      <c r="AY85" s="28" t="s">
        <v>606</v>
      </c>
      <c r="AZ85" s="28">
        <v>3</v>
      </c>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row>
    <row r="86" s="18" customFormat="1" ht="18" customHeight="1" spans="1:139">
      <c r="A86" s="27">
        <v>85</v>
      </c>
      <c r="B86" s="28" t="s">
        <v>2951</v>
      </c>
      <c r="C86" s="28" t="s">
        <v>2952</v>
      </c>
      <c r="D86" s="28" t="s">
        <v>2613</v>
      </c>
      <c r="E86" s="28" t="s">
        <v>442</v>
      </c>
      <c r="F86" s="28">
        <v>1</v>
      </c>
      <c r="G86" s="30">
        <v>37.4</v>
      </c>
      <c r="H86" s="28">
        <v>16</v>
      </c>
      <c r="I86" s="33">
        <v>7.4</v>
      </c>
      <c r="J86" s="28">
        <v>9</v>
      </c>
      <c r="K86" s="28">
        <v>0</v>
      </c>
      <c r="L86" s="28">
        <v>5</v>
      </c>
      <c r="M86" s="36">
        <v>0</v>
      </c>
      <c r="N86" s="28" t="s">
        <v>140</v>
      </c>
      <c r="O86" s="28" t="s">
        <v>141</v>
      </c>
      <c r="P86" s="28">
        <v>3</v>
      </c>
      <c r="Q86" s="28"/>
      <c r="R86" s="28"/>
      <c r="S86" s="28"/>
      <c r="T86" s="28" t="s">
        <v>144</v>
      </c>
      <c r="U86" s="28" t="s">
        <v>2848</v>
      </c>
      <c r="V86" s="28">
        <v>8</v>
      </c>
      <c r="W86" s="28" t="s">
        <v>144</v>
      </c>
      <c r="X86" s="28" t="s">
        <v>179</v>
      </c>
      <c r="Y86" s="28">
        <v>8</v>
      </c>
      <c r="Z86" s="28" t="s">
        <v>142</v>
      </c>
      <c r="AA86" s="28" t="s">
        <v>2953</v>
      </c>
      <c r="AB86" s="28">
        <v>1</v>
      </c>
      <c r="AC86" s="28" t="s">
        <v>142</v>
      </c>
      <c r="AD86" s="28" t="s">
        <v>2954</v>
      </c>
      <c r="AE86" s="28">
        <v>2</v>
      </c>
      <c r="AF86" s="28" t="s">
        <v>142</v>
      </c>
      <c r="AG86" s="28" t="s">
        <v>183</v>
      </c>
      <c r="AH86" s="28">
        <v>0.4</v>
      </c>
      <c r="AI86" s="28"/>
      <c r="AJ86" s="28"/>
      <c r="AK86" s="28"/>
      <c r="AL86" s="28" t="s">
        <v>150</v>
      </c>
      <c r="AM86" s="28" t="s">
        <v>2955</v>
      </c>
      <c r="AN86" s="28">
        <v>5</v>
      </c>
      <c r="AO86" s="28" t="s">
        <v>150</v>
      </c>
      <c r="AP86" s="28" t="s">
        <v>1725</v>
      </c>
      <c r="AQ86" s="28">
        <v>1</v>
      </c>
      <c r="AR86" s="28" t="s">
        <v>150</v>
      </c>
      <c r="AS86" s="28" t="s">
        <v>296</v>
      </c>
      <c r="AT86" s="28">
        <v>1</v>
      </c>
      <c r="AU86" s="28" t="s">
        <v>150</v>
      </c>
      <c r="AV86" s="28" t="s">
        <v>2956</v>
      </c>
      <c r="AW86" s="28">
        <v>2</v>
      </c>
      <c r="AX86" s="28"/>
      <c r="AY86" s="28"/>
      <c r="AZ86" s="28"/>
      <c r="BA86" s="28" t="s">
        <v>173</v>
      </c>
      <c r="BB86" s="28" t="s">
        <v>344</v>
      </c>
      <c r="BC86" s="28">
        <v>5</v>
      </c>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row>
    <row r="87" s="18" customFormat="1" ht="18" customHeight="1" spans="1:139">
      <c r="A87" s="27">
        <v>86</v>
      </c>
      <c r="B87" s="28" t="s">
        <v>2957</v>
      </c>
      <c r="C87" s="28" t="s">
        <v>2958</v>
      </c>
      <c r="D87" s="28" t="s">
        <v>2613</v>
      </c>
      <c r="E87" s="28" t="s">
        <v>442</v>
      </c>
      <c r="F87" s="28">
        <v>1</v>
      </c>
      <c r="G87" s="30">
        <v>36.1</v>
      </c>
      <c r="H87" s="28">
        <v>16</v>
      </c>
      <c r="I87" s="33">
        <v>4</v>
      </c>
      <c r="J87" s="28">
        <v>3.1</v>
      </c>
      <c r="K87" s="28">
        <v>5</v>
      </c>
      <c r="L87" s="28">
        <v>8</v>
      </c>
      <c r="M87" s="36">
        <v>0</v>
      </c>
      <c r="N87" s="28" t="s">
        <v>140</v>
      </c>
      <c r="O87" s="28" t="s">
        <v>141</v>
      </c>
      <c r="P87" s="28">
        <v>3</v>
      </c>
      <c r="Q87" s="51" t="s">
        <v>173</v>
      </c>
      <c r="R87" s="37" t="s">
        <v>389</v>
      </c>
      <c r="S87" s="28">
        <v>8</v>
      </c>
      <c r="T87" s="28" t="s">
        <v>144</v>
      </c>
      <c r="U87" s="28" t="s">
        <v>2959</v>
      </c>
      <c r="V87" s="28">
        <v>16</v>
      </c>
      <c r="W87" s="28" t="s">
        <v>142</v>
      </c>
      <c r="X87" s="28" t="s">
        <v>2960</v>
      </c>
      <c r="Y87" s="28">
        <v>1</v>
      </c>
      <c r="Z87" s="28" t="s">
        <v>150</v>
      </c>
      <c r="AA87" s="28" t="s">
        <v>2948</v>
      </c>
      <c r="AB87" s="28">
        <v>1.1</v>
      </c>
      <c r="AC87" s="28" t="s">
        <v>150</v>
      </c>
      <c r="AD87" s="28" t="s">
        <v>355</v>
      </c>
      <c r="AE87" s="28">
        <v>2</v>
      </c>
      <c r="AF87" s="28" t="s">
        <v>173</v>
      </c>
      <c r="AG87" s="28" t="s">
        <v>2961</v>
      </c>
      <c r="AH87" s="28">
        <v>5</v>
      </c>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row>
    <row r="88" s="18" customFormat="1" ht="18" customHeight="1" spans="1:139">
      <c r="A88" s="27">
        <v>87</v>
      </c>
      <c r="B88" s="28" t="s">
        <v>2962</v>
      </c>
      <c r="C88" s="28" t="s">
        <v>2963</v>
      </c>
      <c r="D88" s="28" t="s">
        <v>2613</v>
      </c>
      <c r="E88" s="28" t="s">
        <v>442</v>
      </c>
      <c r="F88" s="28">
        <v>1</v>
      </c>
      <c r="G88" s="30">
        <v>32</v>
      </c>
      <c r="H88" s="28">
        <v>8</v>
      </c>
      <c r="I88" s="31">
        <v>15</v>
      </c>
      <c r="J88" s="28">
        <v>4</v>
      </c>
      <c r="K88" s="28">
        <v>0</v>
      </c>
      <c r="L88" s="28">
        <v>0</v>
      </c>
      <c r="M88" s="36">
        <v>5</v>
      </c>
      <c r="N88" s="28" t="s">
        <v>140</v>
      </c>
      <c r="O88" s="28" t="s">
        <v>141</v>
      </c>
      <c r="P88" s="28">
        <v>3</v>
      </c>
      <c r="Q88" s="28" t="s">
        <v>142</v>
      </c>
      <c r="R88" s="28" t="s">
        <v>143</v>
      </c>
      <c r="S88" s="28">
        <v>6</v>
      </c>
      <c r="T88" s="28" t="s">
        <v>144</v>
      </c>
      <c r="U88" s="28" t="s">
        <v>2672</v>
      </c>
      <c r="V88" s="28">
        <v>8</v>
      </c>
      <c r="W88" s="28" t="s">
        <v>142</v>
      </c>
      <c r="X88" s="26" t="s">
        <v>2964</v>
      </c>
      <c r="Y88" s="28">
        <v>2</v>
      </c>
      <c r="Z88" s="28" t="s">
        <v>150</v>
      </c>
      <c r="AA88" s="26" t="s">
        <v>2965</v>
      </c>
      <c r="AB88" s="28">
        <v>3</v>
      </c>
      <c r="AC88" s="28" t="s">
        <v>152</v>
      </c>
      <c r="AD88" s="28" t="s">
        <v>2966</v>
      </c>
      <c r="AE88" s="28">
        <v>0</v>
      </c>
      <c r="AF88" s="28" t="s">
        <v>142</v>
      </c>
      <c r="AG88" s="28" t="s">
        <v>2967</v>
      </c>
      <c r="AH88" s="28">
        <v>2</v>
      </c>
      <c r="AI88" s="28" t="s">
        <v>142</v>
      </c>
      <c r="AJ88" s="28" t="s">
        <v>2968</v>
      </c>
      <c r="AK88" s="28">
        <v>1</v>
      </c>
      <c r="AL88" s="28" t="s">
        <v>142</v>
      </c>
      <c r="AM88" s="28" t="s">
        <v>2969</v>
      </c>
      <c r="AN88" s="28">
        <v>2</v>
      </c>
      <c r="AO88" s="28" t="s">
        <v>142</v>
      </c>
      <c r="AP88" s="28" t="s">
        <v>2970</v>
      </c>
      <c r="AQ88" s="28">
        <v>2</v>
      </c>
      <c r="AR88" s="28" t="s">
        <v>142</v>
      </c>
      <c r="AS88" s="28" t="s">
        <v>2971</v>
      </c>
      <c r="AT88" s="28">
        <v>1.2</v>
      </c>
      <c r="AU88" s="28" t="s">
        <v>142</v>
      </c>
      <c r="AV88" s="28" t="s">
        <v>2972</v>
      </c>
      <c r="AW88" s="28">
        <v>3</v>
      </c>
      <c r="AX88" s="28" t="s">
        <v>142</v>
      </c>
      <c r="AY88" s="28" t="s">
        <v>2973</v>
      </c>
      <c r="AZ88" s="28">
        <v>3</v>
      </c>
      <c r="BA88" s="28" t="s">
        <v>150</v>
      </c>
      <c r="BB88" s="28" t="s">
        <v>2974</v>
      </c>
      <c r="BC88" s="28">
        <v>1</v>
      </c>
      <c r="BD88" s="28" t="s">
        <v>152</v>
      </c>
      <c r="BE88" s="28" t="s">
        <v>2975</v>
      </c>
      <c r="BF88" s="28">
        <v>5</v>
      </c>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row>
    <row r="89" s="18" customFormat="1" ht="18" customHeight="1" spans="1:139">
      <c r="A89" s="27">
        <v>88</v>
      </c>
      <c r="B89" s="28" t="s">
        <v>2976</v>
      </c>
      <c r="C89" s="28" t="s">
        <v>2977</v>
      </c>
      <c r="D89" s="28" t="s">
        <v>2613</v>
      </c>
      <c r="E89" s="28" t="s">
        <v>442</v>
      </c>
      <c r="F89" s="28">
        <v>1</v>
      </c>
      <c r="G89" s="30">
        <v>31</v>
      </c>
      <c r="H89" s="28">
        <v>13</v>
      </c>
      <c r="I89" s="33">
        <v>4</v>
      </c>
      <c r="J89" s="28">
        <v>0</v>
      </c>
      <c r="K89" s="28">
        <v>12</v>
      </c>
      <c r="L89" s="28">
        <v>2</v>
      </c>
      <c r="M89" s="36">
        <v>0</v>
      </c>
      <c r="N89" s="28" t="s">
        <v>140</v>
      </c>
      <c r="O89" s="28" t="s">
        <v>141</v>
      </c>
      <c r="P89" s="28">
        <v>3</v>
      </c>
      <c r="Q89" s="28"/>
      <c r="R89" s="28"/>
      <c r="S89" s="28"/>
      <c r="T89" s="28" t="s">
        <v>142</v>
      </c>
      <c r="U89" s="28" t="s">
        <v>2334</v>
      </c>
      <c r="V89" s="28">
        <v>1</v>
      </c>
      <c r="W89" s="28" t="s">
        <v>144</v>
      </c>
      <c r="X89" s="28" t="s">
        <v>386</v>
      </c>
      <c r="Y89" s="28">
        <v>5</v>
      </c>
      <c r="Z89" s="28" t="s">
        <v>241</v>
      </c>
      <c r="AA89" s="28" t="s">
        <v>2978</v>
      </c>
      <c r="AB89" s="28">
        <v>12</v>
      </c>
      <c r="AC89" s="28" t="s">
        <v>173</v>
      </c>
      <c r="AD89" s="28" t="s">
        <v>359</v>
      </c>
      <c r="AE89" s="28">
        <v>2</v>
      </c>
      <c r="AF89" s="28" t="s">
        <v>144</v>
      </c>
      <c r="AG89" s="28" t="s">
        <v>2320</v>
      </c>
      <c r="AH89" s="28">
        <v>8</v>
      </c>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row>
    <row r="90" s="18" customFormat="1" ht="18" customHeight="1" spans="1:139">
      <c r="A90" s="27">
        <v>89</v>
      </c>
      <c r="B90" s="28" t="s">
        <v>2979</v>
      </c>
      <c r="C90" s="28" t="s">
        <v>2980</v>
      </c>
      <c r="D90" s="28" t="s">
        <v>2613</v>
      </c>
      <c r="E90" s="28" t="s">
        <v>442</v>
      </c>
      <c r="F90" s="28">
        <v>1</v>
      </c>
      <c r="G90" s="30">
        <v>29</v>
      </c>
      <c r="H90" s="28">
        <v>8</v>
      </c>
      <c r="I90" s="33">
        <v>4</v>
      </c>
      <c r="J90" s="28">
        <v>2</v>
      </c>
      <c r="K90" s="28">
        <v>0</v>
      </c>
      <c r="L90" s="34">
        <v>15</v>
      </c>
      <c r="M90" s="36">
        <v>0</v>
      </c>
      <c r="N90" s="28" t="s">
        <v>140</v>
      </c>
      <c r="O90" s="28" t="s">
        <v>141</v>
      </c>
      <c r="P90" s="28">
        <v>3</v>
      </c>
      <c r="Q90" s="51" t="s">
        <v>173</v>
      </c>
      <c r="R90" s="51" t="s">
        <v>2981</v>
      </c>
      <c r="S90" s="28">
        <v>8</v>
      </c>
      <c r="T90" s="28" t="s">
        <v>144</v>
      </c>
      <c r="U90" s="28" t="s">
        <v>2982</v>
      </c>
      <c r="V90" s="28">
        <v>8</v>
      </c>
      <c r="W90" s="28" t="s">
        <v>142</v>
      </c>
      <c r="X90" s="28" t="s">
        <v>2629</v>
      </c>
      <c r="Y90" s="28">
        <v>1</v>
      </c>
      <c r="Z90" s="28" t="s">
        <v>150</v>
      </c>
      <c r="AA90" s="28" t="s">
        <v>2983</v>
      </c>
      <c r="AB90" s="28">
        <v>2</v>
      </c>
      <c r="AC90" s="28" t="s">
        <v>173</v>
      </c>
      <c r="AD90" s="28" t="s">
        <v>2984</v>
      </c>
      <c r="AE90" s="28">
        <v>5</v>
      </c>
      <c r="AF90" s="28" t="s">
        <v>173</v>
      </c>
      <c r="AG90" s="28" t="s">
        <v>606</v>
      </c>
      <c r="AH90" s="28">
        <v>3</v>
      </c>
      <c r="AI90" s="28" t="s">
        <v>173</v>
      </c>
      <c r="AJ90" s="28" t="s">
        <v>1993</v>
      </c>
      <c r="AK90" s="28">
        <v>6</v>
      </c>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row>
    <row r="91" s="18" customFormat="1" ht="18" customHeight="1" spans="1:139">
      <c r="A91" s="27">
        <v>90</v>
      </c>
      <c r="B91" s="28" t="s">
        <v>2985</v>
      </c>
      <c r="C91" s="28" t="s">
        <v>2986</v>
      </c>
      <c r="D91" s="28" t="s">
        <v>2613</v>
      </c>
      <c r="E91" s="28" t="s">
        <v>442</v>
      </c>
      <c r="F91" s="28">
        <v>1</v>
      </c>
      <c r="G91" s="30">
        <v>24.4</v>
      </c>
      <c r="H91" s="28">
        <v>8</v>
      </c>
      <c r="I91" s="33">
        <v>14.4</v>
      </c>
      <c r="J91" s="28">
        <v>0</v>
      </c>
      <c r="K91" s="28">
        <v>0</v>
      </c>
      <c r="L91" s="28">
        <v>2</v>
      </c>
      <c r="M91" s="36">
        <v>0</v>
      </c>
      <c r="N91" s="28" t="s">
        <v>140</v>
      </c>
      <c r="O91" s="28" t="s">
        <v>141</v>
      </c>
      <c r="P91" s="28">
        <v>3</v>
      </c>
      <c r="Q91" s="28"/>
      <c r="R91" s="28"/>
      <c r="S91" s="28"/>
      <c r="T91" s="28" t="s">
        <v>144</v>
      </c>
      <c r="U91" s="28" t="s">
        <v>2987</v>
      </c>
      <c r="V91" s="28">
        <v>8</v>
      </c>
      <c r="W91" s="28" t="s">
        <v>142</v>
      </c>
      <c r="X91" s="28" t="s">
        <v>2988</v>
      </c>
      <c r="Y91" s="28">
        <v>11.4</v>
      </c>
      <c r="Z91" s="28" t="s">
        <v>173</v>
      </c>
      <c r="AA91" s="28" t="s">
        <v>359</v>
      </c>
      <c r="AB91" s="28">
        <v>0</v>
      </c>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row>
    <row r="92" s="18" customFormat="1" ht="18" customHeight="1" spans="1:139">
      <c r="A92" s="27">
        <v>91</v>
      </c>
      <c r="B92" s="28" t="s">
        <v>2989</v>
      </c>
      <c r="C92" s="28" t="s">
        <v>2990</v>
      </c>
      <c r="D92" s="28" t="s">
        <v>2613</v>
      </c>
      <c r="E92" s="28" t="s">
        <v>442</v>
      </c>
      <c r="F92" s="28">
        <v>1</v>
      </c>
      <c r="G92" s="30">
        <v>24</v>
      </c>
      <c r="H92" s="28">
        <v>0</v>
      </c>
      <c r="I92" s="33">
        <v>4</v>
      </c>
      <c r="J92" s="28">
        <v>8</v>
      </c>
      <c r="K92" s="28">
        <v>5</v>
      </c>
      <c r="L92" s="28">
        <v>5</v>
      </c>
      <c r="M92" s="36">
        <v>2</v>
      </c>
      <c r="N92" s="28" t="s">
        <v>140</v>
      </c>
      <c r="O92" s="28" t="s">
        <v>141</v>
      </c>
      <c r="P92" s="28">
        <v>3</v>
      </c>
      <c r="Q92" s="28"/>
      <c r="R92" s="28"/>
      <c r="S92" s="28"/>
      <c r="T92" s="28" t="s">
        <v>142</v>
      </c>
      <c r="U92" s="28" t="s">
        <v>2949</v>
      </c>
      <c r="V92" s="28">
        <v>1</v>
      </c>
      <c r="W92" s="28" t="s">
        <v>150</v>
      </c>
      <c r="X92" s="28" t="s">
        <v>390</v>
      </c>
      <c r="Y92" s="28">
        <v>1</v>
      </c>
      <c r="Z92" s="28" t="s">
        <v>150</v>
      </c>
      <c r="AA92" s="28" t="s">
        <v>1013</v>
      </c>
      <c r="AB92" s="28">
        <v>2</v>
      </c>
      <c r="AC92" s="28" t="s">
        <v>150</v>
      </c>
      <c r="AD92" s="28" t="s">
        <v>2991</v>
      </c>
      <c r="AE92" s="28">
        <v>18</v>
      </c>
      <c r="AF92" s="28" t="s">
        <v>241</v>
      </c>
      <c r="AG92" s="28" t="s">
        <v>2992</v>
      </c>
      <c r="AH92" s="28">
        <v>5</v>
      </c>
      <c r="AI92" s="28" t="s">
        <v>173</v>
      </c>
      <c r="AJ92" s="28" t="s">
        <v>2378</v>
      </c>
      <c r="AK92" s="28">
        <v>5</v>
      </c>
      <c r="AL92" s="28" t="s">
        <v>152</v>
      </c>
      <c r="AM92" s="28" t="s">
        <v>2993</v>
      </c>
      <c r="AN92" s="28">
        <v>2</v>
      </c>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row>
    <row r="93" s="18" customFormat="1" ht="18" customHeight="1" spans="1:139">
      <c r="A93" s="27">
        <v>92</v>
      </c>
      <c r="B93" s="28" t="s">
        <v>2994</v>
      </c>
      <c r="C93" s="28" t="s">
        <v>2995</v>
      </c>
      <c r="D93" s="28" t="s">
        <v>2613</v>
      </c>
      <c r="E93" s="28" t="s">
        <v>442</v>
      </c>
      <c r="F93" s="28">
        <v>1</v>
      </c>
      <c r="G93" s="30">
        <v>21</v>
      </c>
      <c r="H93" s="28">
        <v>0</v>
      </c>
      <c r="I93" s="33">
        <v>4</v>
      </c>
      <c r="J93" s="28">
        <v>17</v>
      </c>
      <c r="K93" s="28">
        <v>0</v>
      </c>
      <c r="L93" s="28">
        <v>0</v>
      </c>
      <c r="M93" s="36">
        <v>0</v>
      </c>
      <c r="N93" s="28" t="s">
        <v>140</v>
      </c>
      <c r="O93" s="28" t="s">
        <v>141</v>
      </c>
      <c r="P93" s="28">
        <v>3</v>
      </c>
      <c r="Q93" s="28"/>
      <c r="R93" s="28"/>
      <c r="S93" s="28"/>
      <c r="T93" s="28" t="s">
        <v>144</v>
      </c>
      <c r="U93" s="28" t="s">
        <v>2996</v>
      </c>
      <c r="V93" s="28">
        <v>0</v>
      </c>
      <c r="W93" s="28" t="s">
        <v>142</v>
      </c>
      <c r="X93" s="28" t="s">
        <v>265</v>
      </c>
      <c r="Y93" s="28">
        <v>1</v>
      </c>
      <c r="Z93" s="28" t="s">
        <v>150</v>
      </c>
      <c r="AA93" s="28" t="s">
        <v>2997</v>
      </c>
      <c r="AB93" s="28">
        <v>11</v>
      </c>
      <c r="AC93" s="28" t="s">
        <v>241</v>
      </c>
      <c r="AD93" s="28" t="s">
        <v>2996</v>
      </c>
      <c r="AE93" s="28">
        <v>0</v>
      </c>
      <c r="AF93" s="28" t="s">
        <v>173</v>
      </c>
      <c r="AG93" s="28" t="s">
        <v>2996</v>
      </c>
      <c r="AH93" s="28">
        <v>0</v>
      </c>
      <c r="AI93" s="28" t="s">
        <v>152</v>
      </c>
      <c r="AJ93" s="28" t="s">
        <v>2996</v>
      </c>
      <c r="AK93" s="28">
        <v>0</v>
      </c>
      <c r="AL93" s="28" t="s">
        <v>150</v>
      </c>
      <c r="AM93" s="28" t="s">
        <v>2998</v>
      </c>
      <c r="AN93" s="28">
        <v>6</v>
      </c>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row>
    <row r="94" s="18" customFormat="1" ht="18" customHeight="1" spans="1:139">
      <c r="A94" s="27">
        <v>93</v>
      </c>
      <c r="B94" s="28" t="s">
        <v>2999</v>
      </c>
      <c r="C94" s="28" t="s">
        <v>3000</v>
      </c>
      <c r="D94" s="28" t="s">
        <v>2613</v>
      </c>
      <c r="E94" s="28" t="s">
        <v>442</v>
      </c>
      <c r="F94" s="28">
        <v>1</v>
      </c>
      <c r="G94" s="30">
        <v>20</v>
      </c>
      <c r="H94" s="28">
        <v>8</v>
      </c>
      <c r="I94" s="33">
        <v>7</v>
      </c>
      <c r="J94" s="28">
        <v>5</v>
      </c>
      <c r="K94" s="28">
        <v>0</v>
      </c>
      <c r="L94" s="28">
        <v>0</v>
      </c>
      <c r="M94" s="36">
        <v>0</v>
      </c>
      <c r="N94" s="28" t="s">
        <v>140</v>
      </c>
      <c r="O94" s="28" t="s">
        <v>141</v>
      </c>
      <c r="P94" s="28">
        <v>3</v>
      </c>
      <c r="Q94" s="28"/>
      <c r="R94" s="28"/>
      <c r="S94" s="28"/>
      <c r="T94" s="28" t="s">
        <v>142</v>
      </c>
      <c r="U94" s="28" t="s">
        <v>507</v>
      </c>
      <c r="V94" s="28">
        <v>2</v>
      </c>
      <c r="W94" s="28" t="s">
        <v>142</v>
      </c>
      <c r="X94" s="28" t="s">
        <v>3001</v>
      </c>
      <c r="Y94" s="28">
        <v>2</v>
      </c>
      <c r="Z94" s="28" t="s">
        <v>150</v>
      </c>
      <c r="AA94" s="28" t="s">
        <v>3002</v>
      </c>
      <c r="AB94" s="28">
        <v>1</v>
      </c>
      <c r="AC94" s="28" t="s">
        <v>150</v>
      </c>
      <c r="AD94" s="28" t="s">
        <v>3003</v>
      </c>
      <c r="AE94" s="28">
        <v>1</v>
      </c>
      <c r="AF94" s="28" t="s">
        <v>150</v>
      </c>
      <c r="AG94" s="28" t="s">
        <v>3003</v>
      </c>
      <c r="AH94" s="28">
        <v>1</v>
      </c>
      <c r="AI94" s="28" t="s">
        <v>150</v>
      </c>
      <c r="AJ94" s="28" t="s">
        <v>296</v>
      </c>
      <c r="AK94" s="28">
        <v>2</v>
      </c>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row>
    <row r="95" s="18" customFormat="1" ht="18" customHeight="1" spans="1:139">
      <c r="A95" s="27">
        <v>94</v>
      </c>
      <c r="B95" s="28" t="s">
        <v>3004</v>
      </c>
      <c r="C95" s="28" t="s">
        <v>3005</v>
      </c>
      <c r="D95" s="28" t="s">
        <v>2613</v>
      </c>
      <c r="E95" s="28" t="s">
        <v>442</v>
      </c>
      <c r="F95" s="28">
        <v>1</v>
      </c>
      <c r="G95" s="30">
        <v>17</v>
      </c>
      <c r="H95" s="28">
        <v>10</v>
      </c>
      <c r="I95" s="33">
        <v>3</v>
      </c>
      <c r="J95" s="28">
        <v>4</v>
      </c>
      <c r="K95" s="28">
        <v>0</v>
      </c>
      <c r="L95" s="28">
        <v>0</v>
      </c>
      <c r="M95" s="36">
        <v>0</v>
      </c>
      <c r="N95" s="28" t="s">
        <v>140</v>
      </c>
      <c r="O95" s="28" t="s">
        <v>141</v>
      </c>
      <c r="P95" s="28">
        <v>3</v>
      </c>
      <c r="Q95" s="28"/>
      <c r="R95" s="28"/>
      <c r="S95" s="28"/>
      <c r="T95" s="28" t="s">
        <v>144</v>
      </c>
      <c r="U95" s="28" t="s">
        <v>230</v>
      </c>
      <c r="V95" s="28">
        <v>5</v>
      </c>
      <c r="W95" s="28" t="s">
        <v>144</v>
      </c>
      <c r="X95" s="28" t="s">
        <v>165</v>
      </c>
      <c r="Y95" s="28">
        <v>5</v>
      </c>
      <c r="Z95" s="28" t="s">
        <v>150</v>
      </c>
      <c r="AA95" s="28" t="s">
        <v>3006</v>
      </c>
      <c r="AB95" s="28">
        <v>4</v>
      </c>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row>
    <row r="96" s="18" customFormat="1" ht="18" customHeight="1" spans="1:139">
      <c r="A96" s="27">
        <v>95</v>
      </c>
      <c r="B96" s="28" t="s">
        <v>3007</v>
      </c>
      <c r="C96" s="28" t="s">
        <v>3008</v>
      </c>
      <c r="D96" s="28" t="s">
        <v>2613</v>
      </c>
      <c r="E96" s="28" t="s">
        <v>442</v>
      </c>
      <c r="F96" s="28">
        <v>1</v>
      </c>
      <c r="G96" s="30">
        <v>17</v>
      </c>
      <c r="H96" s="28">
        <v>8</v>
      </c>
      <c r="I96" s="33">
        <v>4</v>
      </c>
      <c r="J96" s="28">
        <v>0</v>
      </c>
      <c r="K96" s="28">
        <v>5</v>
      </c>
      <c r="L96" s="28">
        <v>0</v>
      </c>
      <c r="M96" s="36">
        <v>0</v>
      </c>
      <c r="N96" s="28" t="s">
        <v>140</v>
      </c>
      <c r="O96" s="28" t="s">
        <v>141</v>
      </c>
      <c r="P96" s="28">
        <v>3</v>
      </c>
      <c r="Q96" s="28"/>
      <c r="R96" s="28"/>
      <c r="S96" s="28"/>
      <c r="T96" s="28" t="s">
        <v>144</v>
      </c>
      <c r="U96" s="28" t="s">
        <v>3009</v>
      </c>
      <c r="V96" s="28">
        <v>8</v>
      </c>
      <c r="W96" s="28" t="s">
        <v>142</v>
      </c>
      <c r="X96" s="28" t="s">
        <v>403</v>
      </c>
      <c r="Y96" s="28">
        <v>1</v>
      </c>
      <c r="Z96" s="28" t="s">
        <v>241</v>
      </c>
      <c r="AA96" s="28" t="s">
        <v>3010</v>
      </c>
      <c r="AB96" s="28">
        <v>5</v>
      </c>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row>
    <row r="97" s="18" customFormat="1" ht="18" customHeight="1" spans="1:139">
      <c r="A97" s="27">
        <v>96</v>
      </c>
      <c r="B97" s="28" t="s">
        <v>3011</v>
      </c>
      <c r="C97" s="28" t="s">
        <v>3012</v>
      </c>
      <c r="D97" s="28" t="s">
        <v>2613</v>
      </c>
      <c r="E97" s="28" t="s">
        <v>442</v>
      </c>
      <c r="F97" s="28">
        <v>1</v>
      </c>
      <c r="G97" s="30">
        <v>15</v>
      </c>
      <c r="H97" s="28">
        <v>5</v>
      </c>
      <c r="I97" s="33">
        <v>4</v>
      </c>
      <c r="J97" s="28">
        <v>6</v>
      </c>
      <c r="K97" s="28">
        <v>0</v>
      </c>
      <c r="L97" s="28">
        <v>0</v>
      </c>
      <c r="M97" s="36">
        <v>0</v>
      </c>
      <c r="N97" s="28" t="s">
        <v>140</v>
      </c>
      <c r="O97" s="28" t="s">
        <v>141</v>
      </c>
      <c r="P97" s="28">
        <v>3</v>
      </c>
      <c r="Q97" s="28"/>
      <c r="R97" s="28"/>
      <c r="S97" s="28"/>
      <c r="T97" s="28" t="s">
        <v>144</v>
      </c>
      <c r="U97" s="28" t="s">
        <v>210</v>
      </c>
      <c r="V97" s="28">
        <v>5</v>
      </c>
      <c r="W97" s="28" t="s">
        <v>142</v>
      </c>
      <c r="X97" s="28" t="s">
        <v>2534</v>
      </c>
      <c r="Y97" s="28">
        <v>1</v>
      </c>
      <c r="Z97" s="28" t="s">
        <v>150</v>
      </c>
      <c r="AA97" s="28" t="s">
        <v>355</v>
      </c>
      <c r="AB97" s="28">
        <v>2</v>
      </c>
      <c r="AC97" s="28" t="s">
        <v>150</v>
      </c>
      <c r="AD97" s="28" t="s">
        <v>2948</v>
      </c>
      <c r="AE97" s="28">
        <v>4</v>
      </c>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row>
    <row r="98" s="18" customFormat="1" ht="18" customHeight="1" spans="1:139">
      <c r="A98" s="27">
        <v>97</v>
      </c>
      <c r="B98" s="28" t="s">
        <v>3013</v>
      </c>
      <c r="C98" s="28" t="s">
        <v>3014</v>
      </c>
      <c r="D98" s="28" t="s">
        <v>2613</v>
      </c>
      <c r="E98" s="28" t="s">
        <v>442</v>
      </c>
      <c r="F98" s="28">
        <v>1</v>
      </c>
      <c r="G98" s="30">
        <v>14</v>
      </c>
      <c r="H98" s="28">
        <v>0</v>
      </c>
      <c r="I98" s="33">
        <v>3</v>
      </c>
      <c r="J98" s="28">
        <v>0</v>
      </c>
      <c r="K98" s="28">
        <v>4</v>
      </c>
      <c r="L98" s="28">
        <v>7</v>
      </c>
      <c r="M98" s="36">
        <v>0</v>
      </c>
      <c r="N98" s="28" t="s">
        <v>140</v>
      </c>
      <c r="O98" s="28" t="s">
        <v>141</v>
      </c>
      <c r="P98" s="28">
        <v>3</v>
      </c>
      <c r="Q98" s="28"/>
      <c r="R98" s="28"/>
      <c r="S98" s="28"/>
      <c r="T98" s="28" t="s">
        <v>142</v>
      </c>
      <c r="U98" s="28" t="s">
        <v>1958</v>
      </c>
      <c r="V98" s="28">
        <v>1</v>
      </c>
      <c r="W98" s="28" t="s">
        <v>142</v>
      </c>
      <c r="X98" s="28" t="s">
        <v>649</v>
      </c>
      <c r="Y98" s="28">
        <v>0.5</v>
      </c>
      <c r="Z98" s="28" t="s">
        <v>241</v>
      </c>
      <c r="AA98" s="28" t="s">
        <v>3015</v>
      </c>
      <c r="AB98" s="28">
        <v>4</v>
      </c>
      <c r="AC98" s="28"/>
      <c r="AD98" s="28"/>
      <c r="AE98" s="28"/>
      <c r="AF98" s="28" t="s">
        <v>173</v>
      </c>
      <c r="AG98" s="28" t="s">
        <v>174</v>
      </c>
      <c r="AH98" s="28">
        <v>5</v>
      </c>
      <c r="AI98" s="28" t="s">
        <v>173</v>
      </c>
      <c r="AJ98" s="28" t="s">
        <v>3016</v>
      </c>
      <c r="AK98" s="28">
        <v>2</v>
      </c>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row>
    <row r="99" s="18" customFormat="1" ht="18" customHeight="1" spans="1:139">
      <c r="A99" s="27">
        <v>98</v>
      </c>
      <c r="B99" s="28" t="s">
        <v>3017</v>
      </c>
      <c r="C99" s="28" t="s">
        <v>3018</v>
      </c>
      <c r="D99" s="28" t="s">
        <v>2613</v>
      </c>
      <c r="E99" s="28" t="s">
        <v>442</v>
      </c>
      <c r="F99" s="28">
        <v>1</v>
      </c>
      <c r="G99" s="30">
        <v>14</v>
      </c>
      <c r="H99" s="28">
        <v>8</v>
      </c>
      <c r="I99" s="33">
        <v>6</v>
      </c>
      <c r="J99" s="28">
        <v>0</v>
      </c>
      <c r="K99" s="28">
        <v>0</v>
      </c>
      <c r="L99" s="28">
        <v>0</v>
      </c>
      <c r="M99" s="36">
        <v>0</v>
      </c>
      <c r="N99" s="28" t="s">
        <v>140</v>
      </c>
      <c r="O99" s="28" t="s">
        <v>141</v>
      </c>
      <c r="P99" s="28">
        <v>3</v>
      </c>
      <c r="Q99" s="28"/>
      <c r="R99" s="28"/>
      <c r="S99" s="28"/>
      <c r="T99" s="28" t="s">
        <v>144</v>
      </c>
      <c r="U99" s="28" t="s">
        <v>2275</v>
      </c>
      <c r="V99" s="28">
        <v>8</v>
      </c>
      <c r="W99" s="28" t="s">
        <v>142</v>
      </c>
      <c r="X99" s="28" t="s">
        <v>403</v>
      </c>
      <c r="Y99" s="28">
        <v>1</v>
      </c>
      <c r="Z99" s="28" t="s">
        <v>142</v>
      </c>
      <c r="AA99" s="28" t="s">
        <v>508</v>
      </c>
      <c r="AB99" s="28">
        <v>2</v>
      </c>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row>
    <row r="100" s="18" customFormat="1" ht="18" customHeight="1" spans="1:139">
      <c r="A100" s="27">
        <v>99</v>
      </c>
      <c r="B100" s="28" t="s">
        <v>3019</v>
      </c>
      <c r="C100" s="28" t="s">
        <v>3020</v>
      </c>
      <c r="D100" s="28" t="s">
        <v>2613</v>
      </c>
      <c r="E100" s="28" t="s">
        <v>442</v>
      </c>
      <c r="F100" s="28">
        <v>1</v>
      </c>
      <c r="G100" s="30">
        <v>13</v>
      </c>
      <c r="H100" s="28">
        <v>0</v>
      </c>
      <c r="I100" s="33">
        <v>4</v>
      </c>
      <c r="J100" s="28">
        <v>4</v>
      </c>
      <c r="K100" s="28">
        <v>0</v>
      </c>
      <c r="L100" s="28">
        <v>5</v>
      </c>
      <c r="M100" s="36">
        <v>0</v>
      </c>
      <c r="N100" s="28" t="s">
        <v>140</v>
      </c>
      <c r="O100" s="28" t="s">
        <v>141</v>
      </c>
      <c r="P100" s="28">
        <v>3</v>
      </c>
      <c r="Q100" s="28"/>
      <c r="R100" s="28"/>
      <c r="S100" s="28"/>
      <c r="T100" s="28" t="s">
        <v>142</v>
      </c>
      <c r="U100" s="28" t="s">
        <v>3021</v>
      </c>
      <c r="V100" s="28">
        <v>1</v>
      </c>
      <c r="W100" s="28" t="s">
        <v>150</v>
      </c>
      <c r="X100" s="28" t="s">
        <v>3022</v>
      </c>
      <c r="Y100" s="28">
        <v>4</v>
      </c>
      <c r="Z100" s="28" t="s">
        <v>173</v>
      </c>
      <c r="AA100" s="28" t="s">
        <v>3023</v>
      </c>
      <c r="AB100" s="28">
        <v>5</v>
      </c>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row>
    <row r="101" s="18" customFormat="1" ht="18" customHeight="1" spans="1:139">
      <c r="A101" s="27">
        <v>100</v>
      </c>
      <c r="B101" s="28" t="s">
        <v>3024</v>
      </c>
      <c r="C101" s="28" t="s">
        <v>3025</v>
      </c>
      <c r="D101" s="28" t="s">
        <v>2613</v>
      </c>
      <c r="E101" s="28" t="s">
        <v>442</v>
      </c>
      <c r="F101" s="28">
        <v>1</v>
      </c>
      <c r="G101" s="30">
        <v>9</v>
      </c>
      <c r="H101" s="28">
        <v>1</v>
      </c>
      <c r="I101" s="33">
        <v>8</v>
      </c>
      <c r="J101" s="28">
        <v>0</v>
      </c>
      <c r="K101" s="28">
        <v>0</v>
      </c>
      <c r="L101" s="28">
        <v>0</v>
      </c>
      <c r="M101" s="36">
        <v>0</v>
      </c>
      <c r="N101" s="28" t="s">
        <v>140</v>
      </c>
      <c r="O101" s="28" t="s">
        <v>141</v>
      </c>
      <c r="P101" s="28">
        <v>3</v>
      </c>
      <c r="Q101" s="28"/>
      <c r="R101" s="28"/>
      <c r="S101" s="28"/>
      <c r="T101" s="28" t="s">
        <v>150</v>
      </c>
      <c r="U101" s="28" t="s">
        <v>407</v>
      </c>
      <c r="V101" s="28">
        <v>1</v>
      </c>
      <c r="W101" s="28" t="s">
        <v>173</v>
      </c>
      <c r="X101" s="28" t="s">
        <v>344</v>
      </c>
      <c r="Y101" s="28">
        <v>5</v>
      </c>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row>
    <row r="102" s="18" customFormat="1" ht="18" customHeight="1" spans="1:139">
      <c r="A102" s="27">
        <v>101</v>
      </c>
      <c r="B102" s="28" t="s">
        <v>3026</v>
      </c>
      <c r="C102" s="28" t="s">
        <v>3027</v>
      </c>
      <c r="D102" s="28" t="s">
        <v>2613</v>
      </c>
      <c r="E102" s="28" t="s">
        <v>442</v>
      </c>
      <c r="F102" s="28">
        <v>1</v>
      </c>
      <c r="G102" s="30">
        <v>24</v>
      </c>
      <c r="H102" s="28">
        <v>5</v>
      </c>
      <c r="I102" s="33">
        <v>3</v>
      </c>
      <c r="J102" s="28">
        <v>1</v>
      </c>
      <c r="K102" s="28">
        <v>0</v>
      </c>
      <c r="L102" s="31">
        <v>15</v>
      </c>
      <c r="M102" s="36">
        <v>0</v>
      </c>
      <c r="N102" s="28" t="s">
        <v>140</v>
      </c>
      <c r="O102" s="28" t="s">
        <v>141</v>
      </c>
      <c r="P102" s="28">
        <v>3</v>
      </c>
      <c r="Q102" s="51" t="s">
        <v>144</v>
      </c>
      <c r="R102" s="51" t="s">
        <v>3028</v>
      </c>
      <c r="S102" s="28">
        <v>0</v>
      </c>
      <c r="T102" s="28" t="s">
        <v>173</v>
      </c>
      <c r="U102" s="28" t="s">
        <v>3029</v>
      </c>
      <c r="V102" s="28">
        <v>18</v>
      </c>
      <c r="W102" s="28" t="s">
        <v>3030</v>
      </c>
      <c r="X102" s="28" t="s">
        <v>355</v>
      </c>
      <c r="Y102" s="28">
        <v>1</v>
      </c>
      <c r="Z102" s="28" t="s">
        <v>144</v>
      </c>
      <c r="AA102" s="28" t="s">
        <v>3031</v>
      </c>
      <c r="AB102" s="28">
        <v>5</v>
      </c>
      <c r="AC102" s="28"/>
      <c r="AD102" s="28"/>
      <c r="AE102" s="28"/>
      <c r="AF102" s="28"/>
      <c r="AG102" s="28"/>
      <c r="AH102" s="28"/>
      <c r="AI102" s="28"/>
      <c r="AJ102" s="28"/>
      <c r="AK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row>
    <row r="103" s="18" customFormat="1" ht="18" customHeight="1" spans="1:139">
      <c r="A103" s="27">
        <v>102</v>
      </c>
      <c r="B103" s="28" t="s">
        <v>3032</v>
      </c>
      <c r="C103" s="28" t="s">
        <v>3033</v>
      </c>
      <c r="D103" s="28" t="s">
        <v>2613</v>
      </c>
      <c r="E103" s="28" t="s">
        <v>442</v>
      </c>
      <c r="F103" s="28">
        <v>1</v>
      </c>
      <c r="G103" s="30">
        <v>8</v>
      </c>
      <c r="H103" s="28">
        <v>0</v>
      </c>
      <c r="I103" s="33">
        <v>3</v>
      </c>
      <c r="J103" s="28">
        <v>0</v>
      </c>
      <c r="K103" s="28">
        <v>0</v>
      </c>
      <c r="L103" s="28">
        <v>5</v>
      </c>
      <c r="M103" s="36">
        <v>0</v>
      </c>
      <c r="N103" s="28" t="s">
        <v>140</v>
      </c>
      <c r="O103" s="28" t="s">
        <v>141</v>
      </c>
      <c r="P103" s="28">
        <v>3</v>
      </c>
      <c r="Q103" s="28"/>
      <c r="R103" s="28"/>
      <c r="S103" s="28"/>
      <c r="T103" s="28" t="s">
        <v>173</v>
      </c>
      <c r="U103" s="28" t="s">
        <v>203</v>
      </c>
      <c r="V103" s="28">
        <v>5</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row>
    <row r="104" s="18" customFormat="1" ht="18" customHeight="1" spans="1:139">
      <c r="A104" s="27">
        <v>103</v>
      </c>
      <c r="B104" s="28" t="s">
        <v>3034</v>
      </c>
      <c r="C104" s="28" t="s">
        <v>3035</v>
      </c>
      <c r="D104" s="28" t="s">
        <v>2613</v>
      </c>
      <c r="E104" s="28" t="s">
        <v>442</v>
      </c>
      <c r="F104" s="28">
        <v>1</v>
      </c>
      <c r="G104" s="30">
        <v>4.5</v>
      </c>
      <c r="H104" s="28">
        <v>0</v>
      </c>
      <c r="I104" s="33">
        <v>4.5</v>
      </c>
      <c r="J104" s="28">
        <v>0</v>
      </c>
      <c r="K104" s="28">
        <v>0</v>
      </c>
      <c r="L104" s="28">
        <v>0</v>
      </c>
      <c r="M104" s="36">
        <v>0</v>
      </c>
      <c r="N104" s="28" t="s">
        <v>140</v>
      </c>
      <c r="O104" s="28" t="s">
        <v>141</v>
      </c>
      <c r="P104" s="28">
        <v>3</v>
      </c>
      <c r="Q104" s="28"/>
      <c r="R104" s="28"/>
      <c r="S104" s="28"/>
      <c r="T104" s="28" t="s">
        <v>142</v>
      </c>
      <c r="U104" s="28" t="s">
        <v>3036</v>
      </c>
      <c r="V104" s="28">
        <v>1.5</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row>
    <row r="105" s="18" customFormat="1" ht="18" customHeight="1" spans="1:139">
      <c r="A105" s="27">
        <v>104</v>
      </c>
      <c r="B105" s="28" t="s">
        <v>3037</v>
      </c>
      <c r="C105" s="28" t="s">
        <v>3038</v>
      </c>
      <c r="D105" s="28" t="s">
        <v>2613</v>
      </c>
      <c r="E105" s="28" t="s">
        <v>442</v>
      </c>
      <c r="F105" s="28">
        <v>1</v>
      </c>
      <c r="G105" s="30">
        <v>4</v>
      </c>
      <c r="H105" s="28">
        <v>1</v>
      </c>
      <c r="I105" s="33">
        <v>3</v>
      </c>
      <c r="J105" s="28">
        <v>0</v>
      </c>
      <c r="K105" s="28">
        <v>0</v>
      </c>
      <c r="L105" s="28">
        <v>0</v>
      </c>
      <c r="M105" s="36">
        <v>0</v>
      </c>
      <c r="N105" s="28" t="s">
        <v>140</v>
      </c>
      <c r="O105" s="28" t="s">
        <v>141</v>
      </c>
      <c r="P105" s="28">
        <v>3</v>
      </c>
      <c r="Q105" s="28"/>
      <c r="R105" s="28"/>
      <c r="S105" s="28"/>
      <c r="T105" s="28" t="s">
        <v>241</v>
      </c>
      <c r="U105" s="28" t="s">
        <v>3039</v>
      </c>
      <c r="V105" s="28">
        <v>1</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row>
    <row r="106" s="18" customFormat="1" ht="18" customHeight="1" spans="1:139">
      <c r="A106" s="27">
        <v>105</v>
      </c>
      <c r="B106" s="28" t="s">
        <v>3040</v>
      </c>
      <c r="C106" s="28" t="s">
        <v>3041</v>
      </c>
      <c r="D106" s="28" t="s">
        <v>2613</v>
      </c>
      <c r="E106" s="28" t="s">
        <v>442</v>
      </c>
      <c r="F106" s="28">
        <v>1</v>
      </c>
      <c r="G106" s="30">
        <v>4</v>
      </c>
      <c r="H106" s="28">
        <v>0</v>
      </c>
      <c r="I106" s="33">
        <v>4</v>
      </c>
      <c r="J106" s="28">
        <v>0</v>
      </c>
      <c r="K106" s="28">
        <v>0</v>
      </c>
      <c r="L106" s="28">
        <v>0</v>
      </c>
      <c r="M106" s="36">
        <v>0</v>
      </c>
      <c r="N106" s="28" t="s">
        <v>140</v>
      </c>
      <c r="O106" s="28" t="s">
        <v>141</v>
      </c>
      <c r="P106" s="28">
        <v>3</v>
      </c>
      <c r="Q106" s="28"/>
      <c r="R106" s="28"/>
      <c r="S106" s="28"/>
      <c r="T106" s="28" t="s">
        <v>142</v>
      </c>
      <c r="U106" s="28" t="s">
        <v>403</v>
      </c>
      <c r="V106" s="28">
        <v>1</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row>
    <row r="107" s="18" customFormat="1" ht="18" customHeight="1" spans="1:155">
      <c r="A107" s="27">
        <v>106</v>
      </c>
      <c r="B107" s="28" t="s">
        <v>3042</v>
      </c>
      <c r="C107" s="28" t="s">
        <v>3043</v>
      </c>
      <c r="D107" s="28" t="s">
        <v>2613</v>
      </c>
      <c r="E107" s="28" t="s">
        <v>442</v>
      </c>
      <c r="F107" s="28">
        <v>1</v>
      </c>
      <c r="G107" s="30">
        <v>3</v>
      </c>
      <c r="H107" s="28">
        <v>0</v>
      </c>
      <c r="I107" s="33">
        <v>3</v>
      </c>
      <c r="J107" s="28">
        <v>0</v>
      </c>
      <c r="K107" s="28">
        <v>0</v>
      </c>
      <c r="L107" s="28">
        <v>0</v>
      </c>
      <c r="M107" s="36">
        <v>0</v>
      </c>
      <c r="N107" s="28" t="s">
        <v>140</v>
      </c>
      <c r="O107" s="28" t="s">
        <v>141</v>
      </c>
      <c r="P107" s="28">
        <v>3</v>
      </c>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S107" s="19"/>
      <c r="ET107" s="19"/>
      <c r="EU107" s="19"/>
      <c r="EV107" s="19"/>
      <c r="EW107" s="19"/>
      <c r="EX107" s="19"/>
      <c r="EY107" s="19"/>
    </row>
    <row r="108" s="18" customFormat="1" ht="18" customHeight="1" spans="1:155">
      <c r="A108" s="27">
        <v>107</v>
      </c>
      <c r="B108" s="28" t="s">
        <v>3044</v>
      </c>
      <c r="C108" s="28" t="s">
        <v>3045</v>
      </c>
      <c r="D108" s="28" t="s">
        <v>2613</v>
      </c>
      <c r="E108" s="28" t="s">
        <v>442</v>
      </c>
      <c r="F108" s="28">
        <v>1</v>
      </c>
      <c r="G108" s="30">
        <v>3</v>
      </c>
      <c r="H108" s="28">
        <v>0</v>
      </c>
      <c r="I108" s="33">
        <v>3</v>
      </c>
      <c r="J108" s="28">
        <v>0</v>
      </c>
      <c r="K108" s="28">
        <v>0</v>
      </c>
      <c r="L108" s="28">
        <v>0</v>
      </c>
      <c r="M108" s="36">
        <v>0</v>
      </c>
      <c r="N108" s="28" t="s">
        <v>140</v>
      </c>
      <c r="O108" s="28" t="s">
        <v>141</v>
      </c>
      <c r="P108" s="28">
        <v>3</v>
      </c>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S108" s="19"/>
      <c r="ET108" s="19"/>
      <c r="EU108" s="19"/>
      <c r="EV108" s="19"/>
      <c r="EW108" s="19"/>
      <c r="EX108" s="19"/>
      <c r="EY108" s="19"/>
    </row>
    <row r="109" s="18" customFormat="1" ht="18" customHeight="1" spans="1:139">
      <c r="A109" s="27">
        <v>108</v>
      </c>
      <c r="B109" s="28" t="s">
        <v>3046</v>
      </c>
      <c r="C109" s="28" t="s">
        <v>3047</v>
      </c>
      <c r="D109" s="28" t="s">
        <v>2613</v>
      </c>
      <c r="E109" s="28" t="s">
        <v>442</v>
      </c>
      <c r="F109" s="28">
        <v>2</v>
      </c>
      <c r="G109" s="30">
        <v>50.1</v>
      </c>
      <c r="H109" s="31">
        <v>22</v>
      </c>
      <c r="I109" s="33">
        <v>8.1</v>
      </c>
      <c r="J109" s="28">
        <v>13</v>
      </c>
      <c r="K109" s="28">
        <v>0</v>
      </c>
      <c r="L109" s="28">
        <v>7</v>
      </c>
      <c r="M109" s="36">
        <v>0</v>
      </c>
      <c r="N109" s="28" t="s">
        <v>140</v>
      </c>
      <c r="O109" s="28" t="s">
        <v>141</v>
      </c>
      <c r="P109" s="28">
        <v>3</v>
      </c>
      <c r="Q109" s="28"/>
      <c r="R109" s="28"/>
      <c r="S109" s="28"/>
      <c r="T109" s="28" t="s">
        <v>144</v>
      </c>
      <c r="U109" s="28" t="s">
        <v>3048</v>
      </c>
      <c r="V109" s="28">
        <v>10</v>
      </c>
      <c r="W109" s="28" t="s">
        <v>144</v>
      </c>
      <c r="X109" s="28" t="s">
        <v>3049</v>
      </c>
      <c r="Y109" s="28">
        <v>8</v>
      </c>
      <c r="Z109" s="28" t="s">
        <v>144</v>
      </c>
      <c r="AA109" s="28" t="s">
        <v>164</v>
      </c>
      <c r="AB109" s="28">
        <v>5</v>
      </c>
      <c r="AC109" s="28" t="s">
        <v>142</v>
      </c>
      <c r="AD109" s="28" t="s">
        <v>3050</v>
      </c>
      <c r="AE109" s="28">
        <v>2</v>
      </c>
      <c r="AF109" s="28" t="s">
        <v>142</v>
      </c>
      <c r="AG109" s="28" t="s">
        <v>2070</v>
      </c>
      <c r="AH109" s="28">
        <v>2</v>
      </c>
      <c r="AI109" s="28" t="s">
        <v>142</v>
      </c>
      <c r="AJ109" s="28" t="s">
        <v>3051</v>
      </c>
      <c r="AK109" s="28">
        <v>1</v>
      </c>
      <c r="AL109" s="28" t="s">
        <v>142</v>
      </c>
      <c r="AM109" s="28" t="s">
        <v>183</v>
      </c>
      <c r="AN109" s="28">
        <v>0.1</v>
      </c>
      <c r="AO109" s="28" t="s">
        <v>241</v>
      </c>
      <c r="AP109" s="28" t="s">
        <v>3052</v>
      </c>
      <c r="AQ109" s="28">
        <v>4</v>
      </c>
      <c r="AR109" s="28" t="s">
        <v>150</v>
      </c>
      <c r="AS109" s="28" t="s">
        <v>3053</v>
      </c>
      <c r="AT109" s="28">
        <v>4</v>
      </c>
      <c r="AU109" s="28" t="s">
        <v>150</v>
      </c>
      <c r="AV109" s="28" t="s">
        <v>3054</v>
      </c>
      <c r="AW109" s="28">
        <v>1</v>
      </c>
      <c r="AX109" s="28" t="s">
        <v>150</v>
      </c>
      <c r="AY109" s="28" t="s">
        <v>3055</v>
      </c>
      <c r="AZ109" s="28">
        <v>4</v>
      </c>
      <c r="BA109" s="28" t="s">
        <v>173</v>
      </c>
      <c r="BB109" s="28" t="s">
        <v>344</v>
      </c>
      <c r="BC109" s="28">
        <v>5</v>
      </c>
      <c r="BD109" s="28" t="s">
        <v>173</v>
      </c>
      <c r="BE109" s="28" t="s">
        <v>3056</v>
      </c>
      <c r="BF109" s="28">
        <v>2</v>
      </c>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row>
    <row r="110" s="18" customFormat="1" ht="18" customHeight="1" spans="1:139">
      <c r="A110" s="27">
        <v>109</v>
      </c>
      <c r="B110" s="28" t="s">
        <v>3057</v>
      </c>
      <c r="C110" s="28" t="s">
        <v>3058</v>
      </c>
      <c r="D110" s="28" t="s">
        <v>2613</v>
      </c>
      <c r="E110" s="28" t="s">
        <v>442</v>
      </c>
      <c r="F110" s="28">
        <v>2</v>
      </c>
      <c r="G110" s="30">
        <v>37.6</v>
      </c>
      <c r="H110" s="28">
        <v>13</v>
      </c>
      <c r="I110" s="33">
        <v>10.2</v>
      </c>
      <c r="J110" s="28">
        <v>9.4</v>
      </c>
      <c r="K110" s="28">
        <v>0</v>
      </c>
      <c r="L110" s="28">
        <v>5</v>
      </c>
      <c r="M110" s="36">
        <v>0</v>
      </c>
      <c r="N110" s="28" t="s">
        <v>140</v>
      </c>
      <c r="O110" s="28" t="s">
        <v>141</v>
      </c>
      <c r="P110" s="28">
        <v>3</v>
      </c>
      <c r="Q110" s="28"/>
      <c r="R110" s="28"/>
      <c r="S110" s="28"/>
      <c r="T110" s="28" t="s">
        <v>144</v>
      </c>
      <c r="U110" s="28" t="s">
        <v>836</v>
      </c>
      <c r="V110" s="28">
        <v>8</v>
      </c>
      <c r="W110" s="28" t="s">
        <v>144</v>
      </c>
      <c r="X110" s="28" t="s">
        <v>165</v>
      </c>
      <c r="Y110" s="28">
        <v>5</v>
      </c>
      <c r="Z110" s="28" t="s">
        <v>142</v>
      </c>
      <c r="AA110" s="28" t="s">
        <v>233</v>
      </c>
      <c r="AB110" s="28">
        <v>1.2</v>
      </c>
      <c r="AC110" s="28" t="s">
        <v>150</v>
      </c>
      <c r="AD110" s="28" t="s">
        <v>3059</v>
      </c>
      <c r="AE110" s="28">
        <v>4</v>
      </c>
      <c r="AF110" s="28" t="s">
        <v>150</v>
      </c>
      <c r="AG110" s="28" t="s">
        <v>355</v>
      </c>
      <c r="AH110" s="28">
        <v>1</v>
      </c>
      <c r="AI110" s="28" t="s">
        <v>173</v>
      </c>
      <c r="AJ110" s="28" t="s">
        <v>302</v>
      </c>
      <c r="AK110" s="28">
        <v>5</v>
      </c>
      <c r="AL110" s="28" t="s">
        <v>142</v>
      </c>
      <c r="AM110" s="28" t="s">
        <v>202</v>
      </c>
      <c r="AN110" s="28">
        <v>0</v>
      </c>
      <c r="AO110" s="28" t="s">
        <v>142</v>
      </c>
      <c r="AP110" s="28" t="s">
        <v>2652</v>
      </c>
      <c r="AQ110" s="28">
        <v>6</v>
      </c>
      <c r="AR110" s="28" t="s">
        <v>150</v>
      </c>
      <c r="AS110" s="28" t="s">
        <v>1013</v>
      </c>
      <c r="AT110" s="28">
        <v>0</v>
      </c>
      <c r="AU110" s="28" t="s">
        <v>241</v>
      </c>
      <c r="AV110" s="28" t="s">
        <v>3060</v>
      </c>
      <c r="AW110" s="28">
        <v>0</v>
      </c>
      <c r="AX110" s="28" t="s">
        <v>173</v>
      </c>
      <c r="AY110" s="28" t="s">
        <v>411</v>
      </c>
      <c r="AZ110" s="28"/>
      <c r="BA110" s="28" t="s">
        <v>150</v>
      </c>
      <c r="BB110" s="28" t="s">
        <v>1222</v>
      </c>
      <c r="BC110" s="28">
        <v>4.4</v>
      </c>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row>
    <row r="111" s="18" customFormat="1" ht="18" customHeight="1" spans="1:139">
      <c r="A111" s="27">
        <v>110</v>
      </c>
      <c r="B111" s="28" t="s">
        <v>3061</v>
      </c>
      <c r="C111" s="28" t="s">
        <v>3062</v>
      </c>
      <c r="D111" s="28" t="s">
        <v>2613</v>
      </c>
      <c r="E111" s="28" t="s">
        <v>442</v>
      </c>
      <c r="F111" s="28">
        <v>2</v>
      </c>
      <c r="G111" s="30">
        <v>37.5</v>
      </c>
      <c r="H111" s="28">
        <v>8</v>
      </c>
      <c r="I111" s="33">
        <v>3</v>
      </c>
      <c r="J111" s="28">
        <v>6.5</v>
      </c>
      <c r="K111" s="31">
        <v>20</v>
      </c>
      <c r="L111" s="28">
        <v>0</v>
      </c>
      <c r="M111" s="36">
        <v>0</v>
      </c>
      <c r="N111" s="28" t="s">
        <v>140</v>
      </c>
      <c r="O111" s="28" t="s">
        <v>141</v>
      </c>
      <c r="P111" s="28">
        <v>3</v>
      </c>
      <c r="Q111" s="28"/>
      <c r="R111" s="28"/>
      <c r="S111" s="28"/>
      <c r="T111" s="28" t="s">
        <v>144</v>
      </c>
      <c r="U111" s="28" t="s">
        <v>179</v>
      </c>
      <c r="V111" s="28">
        <v>8</v>
      </c>
      <c r="W111" s="28" t="s">
        <v>142</v>
      </c>
      <c r="X111" s="28"/>
      <c r="Y111" s="28">
        <v>0</v>
      </c>
      <c r="Z111" s="28" t="s">
        <v>150</v>
      </c>
      <c r="AA111" s="28" t="s">
        <v>3063</v>
      </c>
      <c r="AB111" s="28">
        <v>5.5</v>
      </c>
      <c r="AC111" s="28" t="s">
        <v>150</v>
      </c>
      <c r="AD111" s="28" t="s">
        <v>2387</v>
      </c>
      <c r="AE111" s="28">
        <v>1</v>
      </c>
      <c r="AF111" s="28" t="s">
        <v>241</v>
      </c>
      <c r="AG111" s="28" t="s">
        <v>3064</v>
      </c>
      <c r="AH111" s="28">
        <v>19</v>
      </c>
      <c r="AI111" s="28" t="s">
        <v>241</v>
      </c>
      <c r="AJ111" s="28" t="s">
        <v>2903</v>
      </c>
      <c r="AK111" s="28">
        <v>16</v>
      </c>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row>
    <row r="112" s="18" customFormat="1" ht="18" customHeight="1" spans="1:139">
      <c r="A112" s="27">
        <v>111</v>
      </c>
      <c r="B112" s="28" t="s">
        <v>3065</v>
      </c>
      <c r="C112" s="28" t="s">
        <v>3066</v>
      </c>
      <c r="D112" s="28" t="s">
        <v>2613</v>
      </c>
      <c r="E112" s="28" t="s">
        <v>442</v>
      </c>
      <c r="F112" s="28">
        <v>2</v>
      </c>
      <c r="G112" s="30">
        <v>37</v>
      </c>
      <c r="H112" s="28">
        <v>8</v>
      </c>
      <c r="I112" s="33">
        <v>4</v>
      </c>
      <c r="J112" s="28">
        <v>0</v>
      </c>
      <c r="K112" s="31">
        <v>20</v>
      </c>
      <c r="L112" s="28">
        <v>5</v>
      </c>
      <c r="M112" s="36">
        <v>0</v>
      </c>
      <c r="N112" s="28" t="s">
        <v>140</v>
      </c>
      <c r="O112" s="28" t="s">
        <v>141</v>
      </c>
      <c r="P112" s="28">
        <v>3</v>
      </c>
      <c r="Q112" s="28"/>
      <c r="R112" s="28"/>
      <c r="S112" s="28"/>
      <c r="T112" s="28" t="s">
        <v>144</v>
      </c>
      <c r="U112" s="28" t="s">
        <v>414</v>
      </c>
      <c r="V112" s="28">
        <v>8</v>
      </c>
      <c r="W112" s="28" t="s">
        <v>173</v>
      </c>
      <c r="X112" s="28" t="s">
        <v>174</v>
      </c>
      <c r="Y112" s="28">
        <v>5</v>
      </c>
      <c r="Z112" s="28" t="s">
        <v>142</v>
      </c>
      <c r="AA112" s="28" t="s">
        <v>403</v>
      </c>
      <c r="AB112" s="28">
        <v>1</v>
      </c>
      <c r="AC112" s="28" t="s">
        <v>241</v>
      </c>
      <c r="AD112" s="28" t="s">
        <v>3067</v>
      </c>
      <c r="AE112" s="28">
        <v>12</v>
      </c>
      <c r="AF112" s="28" t="s">
        <v>241</v>
      </c>
      <c r="AG112" s="28" t="s">
        <v>3068</v>
      </c>
      <c r="AH112" s="28">
        <v>16</v>
      </c>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row>
    <row r="113" s="18" customFormat="1" ht="18" customHeight="1" spans="1:139">
      <c r="A113" s="27">
        <v>112</v>
      </c>
      <c r="B113" s="28" t="s">
        <v>3069</v>
      </c>
      <c r="C113" s="28" t="s">
        <v>3070</v>
      </c>
      <c r="D113" s="28" t="s">
        <v>2613</v>
      </c>
      <c r="E113" s="28" t="s">
        <v>442</v>
      </c>
      <c r="F113" s="28">
        <v>2</v>
      </c>
      <c r="G113" s="30">
        <v>33.5</v>
      </c>
      <c r="H113" s="28">
        <v>13</v>
      </c>
      <c r="I113" s="33">
        <v>9</v>
      </c>
      <c r="J113" s="28">
        <v>11.5</v>
      </c>
      <c r="K113" s="28">
        <v>0</v>
      </c>
      <c r="L113" s="28">
        <v>0</v>
      </c>
      <c r="M113" s="36">
        <v>0</v>
      </c>
      <c r="N113" s="28" t="s">
        <v>140</v>
      </c>
      <c r="O113" s="28" t="s">
        <v>141</v>
      </c>
      <c r="P113" s="28">
        <v>3</v>
      </c>
      <c r="Q113" s="28"/>
      <c r="R113" s="28"/>
      <c r="S113" s="28"/>
      <c r="T113" s="28" t="s">
        <v>144</v>
      </c>
      <c r="U113" s="28" t="s">
        <v>230</v>
      </c>
      <c r="V113" s="28">
        <v>5</v>
      </c>
      <c r="W113" s="28" t="s">
        <v>144</v>
      </c>
      <c r="X113" s="28" t="s">
        <v>2385</v>
      </c>
      <c r="Y113" s="28">
        <v>8</v>
      </c>
      <c r="Z113" s="28" t="s">
        <v>142</v>
      </c>
      <c r="AA113" s="28" t="s">
        <v>585</v>
      </c>
      <c r="AB113" s="28">
        <v>3</v>
      </c>
      <c r="AC113" s="28" t="s">
        <v>142</v>
      </c>
      <c r="AD113" s="28" t="s">
        <v>454</v>
      </c>
      <c r="AE113" s="28">
        <v>3</v>
      </c>
      <c r="AF113" s="28" t="s">
        <v>150</v>
      </c>
      <c r="AG113" s="28" t="s">
        <v>3071</v>
      </c>
      <c r="AH113" s="28">
        <v>6</v>
      </c>
      <c r="AI113" s="28" t="s">
        <v>150</v>
      </c>
      <c r="AJ113" s="28" t="s">
        <v>3063</v>
      </c>
      <c r="AK113" s="28">
        <v>5.5</v>
      </c>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row>
    <row r="114" s="18" customFormat="1" ht="18" customHeight="1" spans="1:139">
      <c r="A114" s="27">
        <v>113</v>
      </c>
      <c r="B114" s="28" t="s">
        <v>3072</v>
      </c>
      <c r="C114" s="28" t="s">
        <v>3073</v>
      </c>
      <c r="D114" s="28" t="s">
        <v>2613</v>
      </c>
      <c r="E114" s="28" t="s">
        <v>442</v>
      </c>
      <c r="F114" s="28">
        <v>2</v>
      </c>
      <c r="G114" s="30">
        <v>33.4</v>
      </c>
      <c r="H114" s="28">
        <v>8</v>
      </c>
      <c r="I114" s="33">
        <v>11</v>
      </c>
      <c r="J114" s="28">
        <v>7.4</v>
      </c>
      <c r="K114" s="28">
        <v>0</v>
      </c>
      <c r="L114" s="28">
        <v>7</v>
      </c>
      <c r="M114" s="36">
        <v>0</v>
      </c>
      <c r="N114" s="28" t="s">
        <v>140</v>
      </c>
      <c r="O114" s="28" t="s">
        <v>141</v>
      </c>
      <c r="P114" s="28">
        <v>3</v>
      </c>
      <c r="Q114" s="28"/>
      <c r="R114" s="28"/>
      <c r="S114" s="28"/>
      <c r="T114" s="28" t="s">
        <v>144</v>
      </c>
      <c r="U114" s="28" t="s">
        <v>506</v>
      </c>
      <c r="V114" s="28">
        <v>8</v>
      </c>
      <c r="W114" s="28" t="s">
        <v>173</v>
      </c>
      <c r="X114" s="28" t="s">
        <v>3074</v>
      </c>
      <c r="Y114" s="28">
        <v>2</v>
      </c>
      <c r="Z114" s="28" t="s">
        <v>142</v>
      </c>
      <c r="AA114" s="28" t="s">
        <v>508</v>
      </c>
      <c r="AB114" s="28">
        <v>2</v>
      </c>
      <c r="AC114" s="28" t="s">
        <v>142</v>
      </c>
      <c r="AD114" s="28" t="s">
        <v>1958</v>
      </c>
      <c r="AE114" s="28">
        <v>0</v>
      </c>
      <c r="AF114" s="28" t="s">
        <v>142</v>
      </c>
      <c r="AG114" s="28" t="s">
        <v>2652</v>
      </c>
      <c r="AH114" s="28">
        <v>6</v>
      </c>
      <c r="AI114" s="28" t="s">
        <v>150</v>
      </c>
      <c r="AJ114" s="28" t="s">
        <v>2948</v>
      </c>
      <c r="AK114" s="28">
        <v>1</v>
      </c>
      <c r="AL114" s="28" t="s">
        <v>150</v>
      </c>
      <c r="AM114" s="28" t="s">
        <v>3075</v>
      </c>
      <c r="AN114" s="28">
        <v>0</v>
      </c>
      <c r="AO114" s="28" t="s">
        <v>150</v>
      </c>
      <c r="AP114" s="28" t="s">
        <v>1725</v>
      </c>
      <c r="AQ114" s="28">
        <v>1</v>
      </c>
      <c r="AR114" s="28" t="s">
        <v>173</v>
      </c>
      <c r="AS114" s="28" t="s">
        <v>344</v>
      </c>
      <c r="AT114" s="28">
        <v>5</v>
      </c>
      <c r="AU114" s="28" t="s">
        <v>142</v>
      </c>
      <c r="AV114" s="28" t="s">
        <v>2016</v>
      </c>
      <c r="AW114" s="28">
        <v>2.5</v>
      </c>
      <c r="AX114" s="28" t="s">
        <v>241</v>
      </c>
      <c r="AY114" s="28" t="s">
        <v>2656</v>
      </c>
      <c r="AZ114" s="28">
        <v>0.5</v>
      </c>
      <c r="BA114" s="28" t="s">
        <v>142</v>
      </c>
      <c r="BB114" s="28" t="s">
        <v>585</v>
      </c>
      <c r="BC114" s="28">
        <v>3</v>
      </c>
      <c r="BD114" s="28" t="s">
        <v>150</v>
      </c>
      <c r="BE114" s="28" t="s">
        <v>1222</v>
      </c>
      <c r="BF114" s="28">
        <v>4.4</v>
      </c>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row>
    <row r="115" s="18" customFormat="1" ht="18" customHeight="1" spans="1:139">
      <c r="A115" s="27">
        <v>114</v>
      </c>
      <c r="B115" s="28" t="s">
        <v>3076</v>
      </c>
      <c r="C115" s="28" t="s">
        <v>3077</v>
      </c>
      <c r="D115" s="28" t="s">
        <v>2613</v>
      </c>
      <c r="E115" s="28" t="s">
        <v>442</v>
      </c>
      <c r="F115" s="28">
        <v>2</v>
      </c>
      <c r="G115" s="30">
        <v>31.5</v>
      </c>
      <c r="H115" s="28">
        <v>13</v>
      </c>
      <c r="I115" s="33">
        <v>6</v>
      </c>
      <c r="J115" s="28">
        <v>6.5</v>
      </c>
      <c r="K115" s="28">
        <v>1</v>
      </c>
      <c r="L115" s="28">
        <v>5</v>
      </c>
      <c r="M115" s="36">
        <v>0</v>
      </c>
      <c r="N115" s="28" t="s">
        <v>140</v>
      </c>
      <c r="O115" s="28" t="s">
        <v>141</v>
      </c>
      <c r="P115" s="28">
        <v>3</v>
      </c>
      <c r="Q115" s="28"/>
      <c r="R115" s="28"/>
      <c r="S115" s="28"/>
      <c r="T115" s="28" t="s">
        <v>144</v>
      </c>
      <c r="U115" s="28" t="s">
        <v>3078</v>
      </c>
      <c r="V115" s="28">
        <v>8</v>
      </c>
      <c r="W115" s="28" t="s">
        <v>144</v>
      </c>
      <c r="X115" s="28" t="s">
        <v>3079</v>
      </c>
      <c r="Y115" s="28">
        <v>5</v>
      </c>
      <c r="Z115" s="28" t="s">
        <v>142</v>
      </c>
      <c r="AA115" s="28" t="s">
        <v>3080</v>
      </c>
      <c r="AB115" s="28">
        <v>2</v>
      </c>
      <c r="AC115" s="28"/>
      <c r="AD115" s="28"/>
      <c r="AE115" s="28"/>
      <c r="AF115" s="28" t="s">
        <v>142</v>
      </c>
      <c r="AG115" s="28" t="s">
        <v>3081</v>
      </c>
      <c r="AH115" s="28">
        <v>1</v>
      </c>
      <c r="AI115" s="28" t="s">
        <v>150</v>
      </c>
      <c r="AJ115" s="26" t="s">
        <v>3082</v>
      </c>
      <c r="AK115" s="28">
        <v>1.5</v>
      </c>
      <c r="AL115" s="28" t="s">
        <v>150</v>
      </c>
      <c r="AM115" s="26" t="s">
        <v>3083</v>
      </c>
      <c r="AN115" s="28">
        <v>2</v>
      </c>
      <c r="AO115" s="28" t="s">
        <v>150</v>
      </c>
      <c r="AP115" s="28" t="s">
        <v>3084</v>
      </c>
      <c r="AQ115" s="28">
        <v>3</v>
      </c>
      <c r="AR115" s="28" t="s">
        <v>241</v>
      </c>
      <c r="AS115" s="26" t="s">
        <v>3085</v>
      </c>
      <c r="AT115" s="28">
        <v>1</v>
      </c>
      <c r="AU115" s="28" t="s">
        <v>173</v>
      </c>
      <c r="AV115" s="28" t="s">
        <v>344</v>
      </c>
      <c r="AW115" s="28">
        <v>5</v>
      </c>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row>
    <row r="116" s="18" customFormat="1" ht="18" customHeight="1" spans="1:139">
      <c r="A116" s="27">
        <v>115</v>
      </c>
      <c r="B116" s="28" t="s">
        <v>3086</v>
      </c>
      <c r="C116" s="28" t="s">
        <v>3087</v>
      </c>
      <c r="D116" s="28" t="s">
        <v>2613</v>
      </c>
      <c r="E116" s="28" t="s">
        <v>442</v>
      </c>
      <c r="F116" s="28">
        <v>2</v>
      </c>
      <c r="G116" s="30">
        <v>31.5</v>
      </c>
      <c r="H116" s="28">
        <v>10</v>
      </c>
      <c r="I116" s="33">
        <v>10.5</v>
      </c>
      <c r="J116" s="28">
        <v>3</v>
      </c>
      <c r="K116" s="28">
        <v>1</v>
      </c>
      <c r="L116" s="28">
        <v>7</v>
      </c>
      <c r="M116" s="36">
        <v>0</v>
      </c>
      <c r="N116" s="28" t="s">
        <v>140</v>
      </c>
      <c r="O116" s="28" t="s">
        <v>141</v>
      </c>
      <c r="P116" s="28">
        <v>3</v>
      </c>
      <c r="Q116" s="28"/>
      <c r="R116" s="28"/>
      <c r="S116" s="28"/>
      <c r="T116" s="28" t="s">
        <v>144</v>
      </c>
      <c r="U116" s="28" t="s">
        <v>3088</v>
      </c>
      <c r="V116" s="28">
        <v>5</v>
      </c>
      <c r="W116" s="28" t="s">
        <v>144</v>
      </c>
      <c r="X116" s="28" t="s">
        <v>3089</v>
      </c>
      <c r="Y116" s="28">
        <v>5</v>
      </c>
      <c r="Z116" s="28"/>
      <c r="AA116" s="28"/>
      <c r="AB116" s="28"/>
      <c r="AC116" s="28" t="s">
        <v>142</v>
      </c>
      <c r="AD116" s="28" t="s">
        <v>3090</v>
      </c>
      <c r="AE116" s="28">
        <v>7.5</v>
      </c>
      <c r="AF116" s="28" t="s">
        <v>150</v>
      </c>
      <c r="AG116" s="28" t="s">
        <v>3091</v>
      </c>
      <c r="AH116" s="28">
        <v>2</v>
      </c>
      <c r="AI116" s="28" t="s">
        <v>150</v>
      </c>
      <c r="AJ116" s="28" t="s">
        <v>3092</v>
      </c>
      <c r="AK116" s="28">
        <v>1</v>
      </c>
      <c r="AL116" s="28" t="s">
        <v>241</v>
      </c>
      <c r="AM116" s="28" t="s">
        <v>3093</v>
      </c>
      <c r="AN116" s="28">
        <v>1</v>
      </c>
      <c r="AO116" s="28" t="s">
        <v>173</v>
      </c>
      <c r="AP116" s="28" t="s">
        <v>3094</v>
      </c>
      <c r="AQ116" s="28">
        <v>5</v>
      </c>
      <c r="AR116" s="28" t="s">
        <v>173</v>
      </c>
      <c r="AS116" s="28" t="s">
        <v>2580</v>
      </c>
      <c r="AT116" s="28">
        <v>2</v>
      </c>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row>
    <row r="117" s="18" customFormat="1" ht="18" customHeight="1" spans="1:139">
      <c r="A117" s="27">
        <v>116</v>
      </c>
      <c r="B117" s="28" t="s">
        <v>3095</v>
      </c>
      <c r="C117" s="28" t="s">
        <v>3096</v>
      </c>
      <c r="D117" s="28" t="s">
        <v>2613</v>
      </c>
      <c r="E117" s="28" t="s">
        <v>442</v>
      </c>
      <c r="F117" s="28">
        <v>2</v>
      </c>
      <c r="G117" s="30">
        <v>29.1</v>
      </c>
      <c r="H117" s="28">
        <v>0</v>
      </c>
      <c r="I117" s="33">
        <v>11</v>
      </c>
      <c r="J117" s="28">
        <v>11.1</v>
      </c>
      <c r="K117" s="28">
        <v>5</v>
      </c>
      <c r="L117" s="28">
        <v>2</v>
      </c>
      <c r="M117" s="36">
        <v>0</v>
      </c>
      <c r="N117" s="28" t="s">
        <v>140</v>
      </c>
      <c r="O117" s="28" t="s">
        <v>141</v>
      </c>
      <c r="P117" s="28">
        <v>3</v>
      </c>
      <c r="Q117" s="28"/>
      <c r="R117" s="28"/>
      <c r="S117" s="28"/>
      <c r="T117" s="28" t="s">
        <v>142</v>
      </c>
      <c r="U117" s="28" t="s">
        <v>2652</v>
      </c>
      <c r="V117" s="28">
        <v>6</v>
      </c>
      <c r="W117" s="28" t="s">
        <v>173</v>
      </c>
      <c r="X117" s="28" t="s">
        <v>193</v>
      </c>
      <c r="Y117" s="28">
        <v>2</v>
      </c>
      <c r="Z117" s="28" t="s">
        <v>150</v>
      </c>
      <c r="AA117" s="28" t="s">
        <v>2242</v>
      </c>
      <c r="AB117" s="28">
        <v>1.1</v>
      </c>
      <c r="AC117" s="28" t="s">
        <v>150</v>
      </c>
      <c r="AD117" s="28" t="s">
        <v>407</v>
      </c>
      <c r="AE117" s="28">
        <v>3</v>
      </c>
      <c r="AF117" s="28" t="s">
        <v>150</v>
      </c>
      <c r="AG117" s="28" t="s">
        <v>2948</v>
      </c>
      <c r="AH117" s="28">
        <v>6</v>
      </c>
      <c r="AI117" s="28" t="s">
        <v>241</v>
      </c>
      <c r="AJ117" s="28" t="s">
        <v>2757</v>
      </c>
      <c r="AK117" s="28">
        <v>5</v>
      </c>
      <c r="AL117" s="28" t="s">
        <v>142</v>
      </c>
      <c r="AM117" s="28" t="s">
        <v>3097</v>
      </c>
      <c r="AN117" s="28">
        <v>2</v>
      </c>
      <c r="AO117" s="28" t="s">
        <v>150</v>
      </c>
      <c r="AP117" s="28" t="s">
        <v>296</v>
      </c>
      <c r="AQ117" s="28">
        <v>1</v>
      </c>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row>
    <row r="118" s="18" customFormat="1" ht="18" customHeight="1" spans="1:139">
      <c r="A118" s="27">
        <v>117</v>
      </c>
      <c r="B118" s="28" t="s">
        <v>3098</v>
      </c>
      <c r="C118" s="28" t="s">
        <v>3099</v>
      </c>
      <c r="D118" s="28" t="s">
        <v>2613</v>
      </c>
      <c r="E118" s="28" t="s">
        <v>442</v>
      </c>
      <c r="F118" s="28">
        <v>2</v>
      </c>
      <c r="G118" s="30">
        <v>27.2</v>
      </c>
      <c r="H118" s="28">
        <v>13</v>
      </c>
      <c r="I118" s="33">
        <v>4</v>
      </c>
      <c r="J118" s="28">
        <v>9.2</v>
      </c>
      <c r="K118" s="28">
        <v>1</v>
      </c>
      <c r="L118" s="28">
        <v>0</v>
      </c>
      <c r="M118" s="36">
        <v>0</v>
      </c>
      <c r="N118" s="28" t="s">
        <v>140</v>
      </c>
      <c r="O118" s="28" t="s">
        <v>141</v>
      </c>
      <c r="P118" s="28">
        <v>3</v>
      </c>
      <c r="Q118" s="28"/>
      <c r="R118" s="28"/>
      <c r="S118" s="28"/>
      <c r="T118" s="28" t="s">
        <v>144</v>
      </c>
      <c r="U118" s="28" t="s">
        <v>210</v>
      </c>
      <c r="V118" s="28">
        <v>13</v>
      </c>
      <c r="W118" s="28" t="s">
        <v>150</v>
      </c>
      <c r="X118" s="28"/>
      <c r="Y118" s="28">
        <v>9.2</v>
      </c>
      <c r="Z118" s="28" t="s">
        <v>241</v>
      </c>
      <c r="AA118" s="28"/>
      <c r="AB118" s="28">
        <v>1</v>
      </c>
      <c r="AC118" s="28" t="s">
        <v>142</v>
      </c>
      <c r="AD118" s="28"/>
      <c r="AE118" s="28">
        <v>1</v>
      </c>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row>
    <row r="119" s="18" customFormat="1" ht="18" customHeight="1" spans="1:139">
      <c r="A119" s="27">
        <v>118</v>
      </c>
      <c r="B119" s="28" t="s">
        <v>3100</v>
      </c>
      <c r="C119" s="28" t="s">
        <v>3101</v>
      </c>
      <c r="D119" s="28" t="s">
        <v>2613</v>
      </c>
      <c r="E119" s="28" t="s">
        <v>442</v>
      </c>
      <c r="F119" s="28">
        <v>2</v>
      </c>
      <c r="G119" s="30">
        <v>25</v>
      </c>
      <c r="H119" s="28">
        <v>5</v>
      </c>
      <c r="I119" s="33">
        <v>8</v>
      </c>
      <c r="J119" s="28">
        <v>12</v>
      </c>
      <c r="K119" s="28">
        <v>0</v>
      </c>
      <c r="L119" s="28">
        <v>0</v>
      </c>
      <c r="M119" s="36">
        <v>0</v>
      </c>
      <c r="N119" s="28" t="s">
        <v>140</v>
      </c>
      <c r="O119" s="28" t="s">
        <v>141</v>
      </c>
      <c r="P119" s="28">
        <v>3</v>
      </c>
      <c r="Q119" s="51" t="s">
        <v>150</v>
      </c>
      <c r="R119" s="51" t="s">
        <v>3102</v>
      </c>
      <c r="S119" s="28">
        <v>0</v>
      </c>
      <c r="T119" s="28" t="s">
        <v>144</v>
      </c>
      <c r="U119" s="28" t="s">
        <v>217</v>
      </c>
      <c r="V119" s="28">
        <v>5</v>
      </c>
      <c r="W119" s="28" t="s">
        <v>142</v>
      </c>
      <c r="X119" s="28" t="s">
        <v>3103</v>
      </c>
      <c r="Y119" s="28">
        <v>5</v>
      </c>
      <c r="Z119" s="28" t="s">
        <v>150</v>
      </c>
      <c r="AA119" s="28" t="s">
        <v>3104</v>
      </c>
      <c r="AB119" s="28">
        <v>12</v>
      </c>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row>
    <row r="120" s="18" customFormat="1" ht="18" customHeight="1" spans="1:139">
      <c r="A120" s="27">
        <v>119</v>
      </c>
      <c r="B120" s="28" t="s">
        <v>3105</v>
      </c>
      <c r="C120" s="28" t="s">
        <v>3106</v>
      </c>
      <c r="D120" s="28" t="s">
        <v>2613</v>
      </c>
      <c r="E120" s="28" t="s">
        <v>442</v>
      </c>
      <c r="F120" s="28">
        <v>2</v>
      </c>
      <c r="G120" s="30">
        <v>24.2</v>
      </c>
      <c r="H120" s="28">
        <v>8</v>
      </c>
      <c r="I120" s="33">
        <v>10.2</v>
      </c>
      <c r="J120" s="28">
        <v>1</v>
      </c>
      <c r="K120" s="28">
        <v>0</v>
      </c>
      <c r="L120" s="28">
        <v>5</v>
      </c>
      <c r="M120" s="36">
        <v>0</v>
      </c>
      <c r="N120" s="28" t="s">
        <v>140</v>
      </c>
      <c r="O120" s="28" t="s">
        <v>141</v>
      </c>
      <c r="P120" s="28">
        <v>3</v>
      </c>
      <c r="Q120" s="28"/>
      <c r="R120" s="28"/>
      <c r="S120" s="28"/>
      <c r="T120" s="28" t="s">
        <v>144</v>
      </c>
      <c r="U120" s="28" t="s">
        <v>3107</v>
      </c>
      <c r="V120" s="28">
        <v>8</v>
      </c>
      <c r="W120" s="28" t="s">
        <v>142</v>
      </c>
      <c r="X120" s="28" t="s">
        <v>3108</v>
      </c>
      <c r="Y120" s="28">
        <v>1.2</v>
      </c>
      <c r="Z120" s="28" t="s">
        <v>142</v>
      </c>
      <c r="AA120" s="28" t="s">
        <v>3109</v>
      </c>
      <c r="AB120" s="28">
        <v>3</v>
      </c>
      <c r="AC120" s="28" t="s">
        <v>142</v>
      </c>
      <c r="AD120" s="28" t="s">
        <v>3110</v>
      </c>
      <c r="AE120" s="28">
        <v>3</v>
      </c>
      <c r="AF120" s="28" t="s">
        <v>150</v>
      </c>
      <c r="AG120" s="28" t="s">
        <v>2680</v>
      </c>
      <c r="AH120" s="28">
        <v>1</v>
      </c>
      <c r="AI120" s="28" t="s">
        <v>173</v>
      </c>
      <c r="AJ120" s="28" t="s">
        <v>3111</v>
      </c>
      <c r="AK120" s="28">
        <v>5</v>
      </c>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row>
    <row r="121" s="18" customFormat="1" ht="18" customHeight="1" spans="1:139">
      <c r="A121" s="27">
        <v>120</v>
      </c>
      <c r="B121" s="28" t="s">
        <v>3112</v>
      </c>
      <c r="C121" s="28" t="s">
        <v>3113</v>
      </c>
      <c r="D121" s="28" t="s">
        <v>2613</v>
      </c>
      <c r="E121" s="28" t="s">
        <v>442</v>
      </c>
      <c r="F121" s="28">
        <v>2</v>
      </c>
      <c r="G121" s="30">
        <v>30.5</v>
      </c>
      <c r="H121" s="28">
        <v>10</v>
      </c>
      <c r="I121" s="33">
        <v>15</v>
      </c>
      <c r="J121" s="28">
        <v>5.5</v>
      </c>
      <c r="K121" s="28">
        <v>0</v>
      </c>
      <c r="L121" s="28">
        <v>0</v>
      </c>
      <c r="M121" s="36">
        <v>0</v>
      </c>
      <c r="N121" s="28" t="s">
        <v>140</v>
      </c>
      <c r="O121" s="28" t="s">
        <v>141</v>
      </c>
      <c r="P121" s="28">
        <v>3</v>
      </c>
      <c r="Q121" s="28"/>
      <c r="R121" s="28"/>
      <c r="S121" s="28"/>
      <c r="T121" s="28" t="s">
        <v>144</v>
      </c>
      <c r="U121" s="28" t="s">
        <v>3114</v>
      </c>
      <c r="V121" s="28">
        <v>8</v>
      </c>
      <c r="W121" s="28" t="s">
        <v>144</v>
      </c>
      <c r="X121" s="28" t="s">
        <v>3115</v>
      </c>
      <c r="Y121" s="28">
        <v>5</v>
      </c>
      <c r="Z121" s="28" t="s">
        <v>144</v>
      </c>
      <c r="AA121" s="28" t="s">
        <v>3116</v>
      </c>
      <c r="AB121" s="28">
        <v>5</v>
      </c>
      <c r="AC121" s="28" t="s">
        <v>142</v>
      </c>
      <c r="AD121" s="28" t="s">
        <v>3117</v>
      </c>
      <c r="AE121" s="28">
        <v>0</v>
      </c>
      <c r="AF121" s="28" t="s">
        <v>142</v>
      </c>
      <c r="AG121" s="28" t="s">
        <v>3118</v>
      </c>
      <c r="AH121" s="28">
        <v>2</v>
      </c>
      <c r="AI121" s="28" t="s">
        <v>150</v>
      </c>
      <c r="AJ121" s="28" t="s">
        <v>3119</v>
      </c>
      <c r="AK121" s="28">
        <v>5.5</v>
      </c>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row>
    <row r="122" s="18" customFormat="1" ht="18" customHeight="1" spans="1:139">
      <c r="A122" s="27">
        <v>121</v>
      </c>
      <c r="B122" s="28" t="s">
        <v>3120</v>
      </c>
      <c r="C122" s="28" t="s">
        <v>3121</v>
      </c>
      <c r="D122" s="28" t="s">
        <v>2613</v>
      </c>
      <c r="E122" s="28" t="s">
        <v>442</v>
      </c>
      <c r="F122" s="28">
        <v>2</v>
      </c>
      <c r="G122" s="30">
        <v>19</v>
      </c>
      <c r="H122" s="28">
        <v>8</v>
      </c>
      <c r="I122" s="33">
        <v>4</v>
      </c>
      <c r="J122" s="28">
        <v>0</v>
      </c>
      <c r="K122" s="28">
        <v>0</v>
      </c>
      <c r="L122" s="28">
        <v>7</v>
      </c>
      <c r="M122" s="36">
        <v>0</v>
      </c>
      <c r="N122" s="28" t="s">
        <v>140</v>
      </c>
      <c r="O122" s="28" t="s">
        <v>141</v>
      </c>
      <c r="P122" s="28">
        <v>3</v>
      </c>
      <c r="Q122" s="28"/>
      <c r="R122" s="28"/>
      <c r="S122" s="28"/>
      <c r="T122" s="28" t="s">
        <v>144</v>
      </c>
      <c r="U122" s="28" t="s">
        <v>3122</v>
      </c>
      <c r="V122" s="28">
        <v>8</v>
      </c>
      <c r="W122" s="28"/>
      <c r="X122" s="28"/>
      <c r="Y122" s="28"/>
      <c r="Z122" s="28" t="s">
        <v>173</v>
      </c>
      <c r="AA122" s="28" t="s">
        <v>411</v>
      </c>
      <c r="AB122" s="28">
        <v>2</v>
      </c>
      <c r="AC122" s="28" t="s">
        <v>173</v>
      </c>
      <c r="AD122" s="28" t="s">
        <v>203</v>
      </c>
      <c r="AE122" s="28">
        <v>5</v>
      </c>
      <c r="AF122" s="28" t="s">
        <v>142</v>
      </c>
      <c r="AG122" s="28" t="s">
        <v>403</v>
      </c>
      <c r="AH122" s="28">
        <v>1</v>
      </c>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row>
    <row r="123" s="18" customFormat="1" ht="18" customHeight="1" spans="1:139">
      <c r="A123" s="27">
        <v>122</v>
      </c>
      <c r="B123" s="28" t="s">
        <v>3123</v>
      </c>
      <c r="C123" s="28" t="s">
        <v>3124</v>
      </c>
      <c r="D123" s="28" t="s">
        <v>2613</v>
      </c>
      <c r="E123" s="28" t="s">
        <v>442</v>
      </c>
      <c r="F123" s="28">
        <v>2</v>
      </c>
      <c r="G123" s="30">
        <v>14.5</v>
      </c>
      <c r="H123" s="28">
        <v>5</v>
      </c>
      <c r="I123" s="33">
        <v>8</v>
      </c>
      <c r="J123" s="28">
        <v>0.5</v>
      </c>
      <c r="K123" s="28">
        <v>1</v>
      </c>
      <c r="L123" s="28">
        <v>0</v>
      </c>
      <c r="M123" s="36">
        <v>0</v>
      </c>
      <c r="N123" s="28" t="s">
        <v>140</v>
      </c>
      <c r="O123" s="28" t="s">
        <v>141</v>
      </c>
      <c r="P123" s="28">
        <v>3</v>
      </c>
      <c r="Q123" s="28"/>
      <c r="R123" s="28"/>
      <c r="S123" s="28"/>
      <c r="T123" s="28" t="s">
        <v>144</v>
      </c>
      <c r="U123" s="28" t="s">
        <v>217</v>
      </c>
      <c r="V123" s="28">
        <v>5</v>
      </c>
      <c r="W123" s="28" t="s">
        <v>173</v>
      </c>
      <c r="X123" s="28" t="s">
        <v>344</v>
      </c>
      <c r="Y123" s="28">
        <v>5</v>
      </c>
      <c r="Z123" s="28" t="s">
        <v>142</v>
      </c>
      <c r="AA123" s="28" t="s">
        <v>649</v>
      </c>
      <c r="AB123" s="28">
        <v>0.5</v>
      </c>
      <c r="AC123" s="28" t="s">
        <v>150</v>
      </c>
      <c r="AD123" s="28" t="s">
        <v>3125</v>
      </c>
      <c r="AE123" s="28">
        <v>1</v>
      </c>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row>
    <row r="124" s="18" customFormat="1" ht="18" customHeight="1" spans="1:139">
      <c r="A124" s="27">
        <v>123</v>
      </c>
      <c r="B124" s="28" t="s">
        <v>3126</v>
      </c>
      <c r="C124" s="28" t="s">
        <v>3127</v>
      </c>
      <c r="D124" s="28" t="s">
        <v>2613</v>
      </c>
      <c r="E124" s="28" t="s">
        <v>442</v>
      </c>
      <c r="F124" s="28">
        <v>2</v>
      </c>
      <c r="G124" s="30">
        <v>13</v>
      </c>
      <c r="H124" s="28">
        <v>0</v>
      </c>
      <c r="I124" s="33">
        <v>3</v>
      </c>
      <c r="J124" s="28">
        <v>0</v>
      </c>
      <c r="K124" s="28">
        <v>0</v>
      </c>
      <c r="L124" s="28">
        <v>10</v>
      </c>
      <c r="M124" s="36">
        <v>0</v>
      </c>
      <c r="N124" s="28" t="s">
        <v>140</v>
      </c>
      <c r="O124" s="28" t="s">
        <v>141</v>
      </c>
      <c r="P124" s="28">
        <v>3</v>
      </c>
      <c r="Q124" s="28"/>
      <c r="R124" s="28"/>
      <c r="S124" s="28"/>
      <c r="T124" s="28"/>
      <c r="U124" s="28"/>
      <c r="V124" s="28"/>
      <c r="W124" s="28"/>
      <c r="X124" s="28"/>
      <c r="Y124" s="28"/>
      <c r="Z124" s="28" t="s">
        <v>173</v>
      </c>
      <c r="AA124" s="28" t="s">
        <v>3128</v>
      </c>
      <c r="AB124" s="28">
        <v>10</v>
      </c>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row>
    <row r="125" s="18" customFormat="1" ht="18" customHeight="1" spans="1:139">
      <c r="A125" s="27">
        <v>124</v>
      </c>
      <c r="B125" s="28" t="s">
        <v>3129</v>
      </c>
      <c r="C125" s="28" t="s">
        <v>3130</v>
      </c>
      <c r="D125" s="28" t="s">
        <v>2613</v>
      </c>
      <c r="E125" s="28" t="s">
        <v>442</v>
      </c>
      <c r="F125" s="28">
        <v>2</v>
      </c>
      <c r="G125" s="30">
        <v>12</v>
      </c>
      <c r="H125" s="28">
        <v>9</v>
      </c>
      <c r="I125" s="33">
        <v>3</v>
      </c>
      <c r="J125" s="28">
        <v>0</v>
      </c>
      <c r="K125" s="28">
        <v>0</v>
      </c>
      <c r="L125" s="28">
        <v>0</v>
      </c>
      <c r="M125" s="36">
        <v>0</v>
      </c>
      <c r="N125" s="28" t="s">
        <v>140</v>
      </c>
      <c r="O125" s="28" t="s">
        <v>141</v>
      </c>
      <c r="P125" s="28">
        <v>3</v>
      </c>
      <c r="Q125" s="28"/>
      <c r="R125" s="28"/>
      <c r="S125" s="28"/>
      <c r="T125" s="28" t="s">
        <v>144</v>
      </c>
      <c r="U125" s="28" t="s">
        <v>3131</v>
      </c>
      <c r="V125" s="28">
        <v>9</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row>
    <row r="126" s="18" customFormat="1" ht="18" customHeight="1" spans="1:139">
      <c r="A126" s="27">
        <v>125</v>
      </c>
      <c r="B126" s="28" t="s">
        <v>3132</v>
      </c>
      <c r="C126" s="28" t="s">
        <v>3133</v>
      </c>
      <c r="D126" s="28" t="s">
        <v>2613</v>
      </c>
      <c r="E126" s="28" t="s">
        <v>442</v>
      </c>
      <c r="F126" s="28">
        <v>2</v>
      </c>
      <c r="G126" s="30">
        <v>12</v>
      </c>
      <c r="H126" s="28">
        <v>0</v>
      </c>
      <c r="I126" s="33">
        <v>3</v>
      </c>
      <c r="J126" s="28">
        <v>0</v>
      </c>
      <c r="K126" s="28">
        <v>2</v>
      </c>
      <c r="L126" s="28">
        <v>7</v>
      </c>
      <c r="M126" s="36">
        <v>0</v>
      </c>
      <c r="N126" s="28" t="s">
        <v>140</v>
      </c>
      <c r="O126" s="28" t="s">
        <v>141</v>
      </c>
      <c r="P126" s="28">
        <v>3</v>
      </c>
      <c r="Q126" s="28"/>
      <c r="R126" s="28"/>
      <c r="S126" s="28"/>
      <c r="T126" s="28" t="s">
        <v>241</v>
      </c>
      <c r="U126" s="28" t="s">
        <v>3134</v>
      </c>
      <c r="V126" s="28">
        <v>2</v>
      </c>
      <c r="W126" s="28" t="s">
        <v>173</v>
      </c>
      <c r="X126" s="28" t="s">
        <v>3135</v>
      </c>
      <c r="Y126" s="28">
        <v>7</v>
      </c>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row>
    <row r="127" s="18" customFormat="1" ht="18" customHeight="1" spans="1:139">
      <c r="A127" s="27">
        <v>126</v>
      </c>
      <c r="B127" s="28" t="s">
        <v>3136</v>
      </c>
      <c r="C127" s="28" t="s">
        <v>3137</v>
      </c>
      <c r="D127" s="28" t="s">
        <v>2613</v>
      </c>
      <c r="E127" s="28" t="s">
        <v>442</v>
      </c>
      <c r="F127" s="28">
        <v>2</v>
      </c>
      <c r="G127" s="30">
        <v>11</v>
      </c>
      <c r="H127" s="28">
        <v>5</v>
      </c>
      <c r="I127" s="33">
        <v>3</v>
      </c>
      <c r="J127" s="28">
        <v>0</v>
      </c>
      <c r="K127" s="28">
        <v>0</v>
      </c>
      <c r="L127" s="28">
        <v>3</v>
      </c>
      <c r="M127" s="36">
        <v>0</v>
      </c>
      <c r="N127" s="28" t="s">
        <v>140</v>
      </c>
      <c r="O127" s="28" t="s">
        <v>141</v>
      </c>
      <c r="P127" s="28">
        <v>3</v>
      </c>
      <c r="Q127" s="28"/>
      <c r="R127" s="28"/>
      <c r="S127" s="28"/>
      <c r="T127" s="28" t="s">
        <v>144</v>
      </c>
      <c r="U127" s="28" t="s">
        <v>217</v>
      </c>
      <c r="V127" s="28">
        <v>5</v>
      </c>
      <c r="W127" s="28" t="s">
        <v>173</v>
      </c>
      <c r="X127" s="28" t="s">
        <v>606</v>
      </c>
      <c r="Y127" s="28">
        <v>3</v>
      </c>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row>
    <row r="128" s="18" customFormat="1" ht="18" customHeight="1" spans="1:139">
      <c r="A128" s="27">
        <v>127</v>
      </c>
      <c r="B128" s="28" t="s">
        <v>3138</v>
      </c>
      <c r="C128" s="28" t="s">
        <v>3139</v>
      </c>
      <c r="D128" s="28" t="s">
        <v>2613</v>
      </c>
      <c r="E128" s="28" t="s">
        <v>442</v>
      </c>
      <c r="F128" s="28">
        <v>2</v>
      </c>
      <c r="G128" s="30">
        <v>10</v>
      </c>
      <c r="H128" s="28">
        <v>0</v>
      </c>
      <c r="I128" s="33">
        <v>3</v>
      </c>
      <c r="J128" s="28">
        <v>0</v>
      </c>
      <c r="K128" s="28">
        <v>2</v>
      </c>
      <c r="L128" s="28">
        <v>5</v>
      </c>
      <c r="M128" s="36">
        <v>0</v>
      </c>
      <c r="N128" s="28" t="s">
        <v>140</v>
      </c>
      <c r="O128" s="28" t="s">
        <v>141</v>
      </c>
      <c r="P128" s="28">
        <v>3</v>
      </c>
      <c r="Q128" s="28"/>
      <c r="R128" s="28"/>
      <c r="S128" s="28"/>
      <c r="T128" s="28" t="s">
        <v>173</v>
      </c>
      <c r="U128" s="28" t="s">
        <v>344</v>
      </c>
      <c r="V128" s="28">
        <v>5</v>
      </c>
      <c r="W128" s="28"/>
      <c r="X128" s="28"/>
      <c r="Y128" s="28"/>
      <c r="Z128" s="28" t="s">
        <v>241</v>
      </c>
      <c r="AA128" s="28" t="s">
        <v>3140</v>
      </c>
      <c r="AB128" s="28">
        <v>2</v>
      </c>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row>
    <row r="129" s="18" customFormat="1" ht="18" customHeight="1" spans="1:139">
      <c r="A129" s="27">
        <v>128</v>
      </c>
      <c r="B129" s="28" t="s">
        <v>3141</v>
      </c>
      <c r="C129" s="28" t="s">
        <v>3142</v>
      </c>
      <c r="D129" s="28" t="s">
        <v>2613</v>
      </c>
      <c r="E129" s="28" t="s">
        <v>442</v>
      </c>
      <c r="F129" s="28">
        <v>2</v>
      </c>
      <c r="G129" s="30">
        <v>10</v>
      </c>
      <c r="H129" s="28">
        <v>5</v>
      </c>
      <c r="I129" s="33">
        <v>5</v>
      </c>
      <c r="J129" s="28">
        <v>0</v>
      </c>
      <c r="K129" s="28">
        <v>0</v>
      </c>
      <c r="L129" s="28">
        <v>0</v>
      </c>
      <c r="M129" s="36">
        <v>0</v>
      </c>
      <c r="N129" s="28" t="s">
        <v>140</v>
      </c>
      <c r="O129" s="28" t="s">
        <v>141</v>
      </c>
      <c r="P129" s="28">
        <v>3</v>
      </c>
      <c r="Q129" s="28"/>
      <c r="R129" s="28"/>
      <c r="S129" s="28"/>
      <c r="T129" s="28" t="s">
        <v>144</v>
      </c>
      <c r="U129" s="28" t="s">
        <v>165</v>
      </c>
      <c r="V129" s="28">
        <v>5</v>
      </c>
      <c r="W129" s="28" t="s">
        <v>173</v>
      </c>
      <c r="X129" s="28" t="s">
        <v>411</v>
      </c>
      <c r="Y129" s="28">
        <v>2</v>
      </c>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row>
    <row r="130" s="18" customFormat="1" ht="18" customHeight="1" spans="1:139">
      <c r="A130" s="27">
        <v>129</v>
      </c>
      <c r="B130" s="28" t="s">
        <v>400</v>
      </c>
      <c r="C130" s="28" t="s">
        <v>3143</v>
      </c>
      <c r="D130" s="28" t="s">
        <v>2613</v>
      </c>
      <c r="E130" s="28" t="s">
        <v>442</v>
      </c>
      <c r="F130" s="28">
        <v>2</v>
      </c>
      <c r="G130" s="30">
        <v>8</v>
      </c>
      <c r="H130" s="28">
        <v>0</v>
      </c>
      <c r="I130" s="33">
        <v>3</v>
      </c>
      <c r="J130" s="28">
        <v>0</v>
      </c>
      <c r="K130" s="28">
        <v>0</v>
      </c>
      <c r="L130" s="28">
        <v>5</v>
      </c>
      <c r="M130" s="36">
        <v>0</v>
      </c>
      <c r="N130" s="28" t="s">
        <v>140</v>
      </c>
      <c r="O130" s="28" t="s">
        <v>141</v>
      </c>
      <c r="P130" s="28">
        <v>3</v>
      </c>
      <c r="Q130" s="28" t="s">
        <v>142</v>
      </c>
      <c r="R130" s="28" t="s">
        <v>143</v>
      </c>
      <c r="S130" s="28">
        <v>6</v>
      </c>
      <c r="T130" s="28" t="s">
        <v>173</v>
      </c>
      <c r="U130" s="28" t="s">
        <v>2378</v>
      </c>
      <c r="V130" s="28">
        <v>5</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row>
    <row r="131" s="18" customFormat="1" ht="18" customHeight="1" spans="1:139">
      <c r="A131" s="27">
        <v>130</v>
      </c>
      <c r="B131" s="28" t="s">
        <v>3144</v>
      </c>
      <c r="C131" s="28" t="s">
        <v>3145</v>
      </c>
      <c r="D131" s="28" t="s">
        <v>2613</v>
      </c>
      <c r="E131" s="28" t="s">
        <v>442</v>
      </c>
      <c r="F131" s="28">
        <v>2</v>
      </c>
      <c r="G131" s="30">
        <v>34</v>
      </c>
      <c r="H131" s="28">
        <v>10</v>
      </c>
      <c r="I131" s="33">
        <v>4</v>
      </c>
      <c r="J131" s="28">
        <v>0</v>
      </c>
      <c r="K131" s="28">
        <v>20</v>
      </c>
      <c r="L131" s="28">
        <v>0</v>
      </c>
      <c r="M131" s="36">
        <v>0</v>
      </c>
      <c r="N131" s="28" t="s">
        <v>140</v>
      </c>
      <c r="O131" s="28" t="s">
        <v>141</v>
      </c>
      <c r="P131" s="28">
        <v>3</v>
      </c>
      <c r="Q131" s="53" t="s">
        <v>3146</v>
      </c>
      <c r="R131" s="28" t="s">
        <v>165</v>
      </c>
      <c r="S131" s="28">
        <v>5</v>
      </c>
      <c r="T131" s="28" t="s">
        <v>144</v>
      </c>
      <c r="U131" s="28" t="s">
        <v>200</v>
      </c>
      <c r="V131" s="28">
        <v>5</v>
      </c>
      <c r="W131" s="28" t="s">
        <v>142</v>
      </c>
      <c r="X131" s="28" t="s">
        <v>3147</v>
      </c>
      <c r="Y131" s="28">
        <v>1</v>
      </c>
      <c r="Z131" s="28" t="s">
        <v>241</v>
      </c>
      <c r="AA131" s="28" t="s">
        <v>3134</v>
      </c>
      <c r="AB131" s="28">
        <v>13</v>
      </c>
      <c r="AC131" s="28" t="s">
        <v>241</v>
      </c>
      <c r="AD131" s="28" t="s">
        <v>3148</v>
      </c>
      <c r="AE131" s="28">
        <v>12</v>
      </c>
      <c r="AF131" s="28" t="s">
        <v>144</v>
      </c>
      <c r="AG131" s="28"/>
      <c r="AH131" s="28">
        <v>0</v>
      </c>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row>
    <row r="132" s="18" customFormat="1" ht="18" customHeight="1" spans="1:139">
      <c r="A132" s="27">
        <v>131</v>
      </c>
      <c r="B132" s="28" t="s">
        <v>3149</v>
      </c>
      <c r="C132" s="28" t="s">
        <v>3150</v>
      </c>
      <c r="D132" s="28" t="s">
        <v>2613</v>
      </c>
      <c r="E132" s="28" t="s">
        <v>442</v>
      </c>
      <c r="F132" s="28">
        <v>2</v>
      </c>
      <c r="G132" s="30">
        <v>8</v>
      </c>
      <c r="H132" s="28">
        <v>0</v>
      </c>
      <c r="I132" s="33">
        <v>3</v>
      </c>
      <c r="J132" s="28">
        <v>0</v>
      </c>
      <c r="K132" s="28">
        <v>0</v>
      </c>
      <c r="L132" s="28">
        <v>5</v>
      </c>
      <c r="M132" s="36">
        <v>0</v>
      </c>
      <c r="N132" s="28" t="s">
        <v>140</v>
      </c>
      <c r="O132" s="28" t="s">
        <v>141</v>
      </c>
      <c r="P132" s="28">
        <v>3</v>
      </c>
      <c r="Q132" s="28"/>
      <c r="R132" s="28"/>
      <c r="S132" s="28"/>
      <c r="T132" s="28" t="s">
        <v>173</v>
      </c>
      <c r="U132" s="28" t="s">
        <v>344</v>
      </c>
      <c r="V132" s="28">
        <v>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row>
    <row r="133" s="18" customFormat="1" ht="18" customHeight="1" spans="1:139">
      <c r="A133" s="27">
        <v>132</v>
      </c>
      <c r="B133" s="28" t="s">
        <v>3151</v>
      </c>
      <c r="C133" s="28" t="s">
        <v>3152</v>
      </c>
      <c r="D133" s="28" t="s">
        <v>2613</v>
      </c>
      <c r="E133" s="28" t="s">
        <v>442</v>
      </c>
      <c r="F133" s="28">
        <v>2</v>
      </c>
      <c r="G133" s="30">
        <v>8</v>
      </c>
      <c r="H133" s="28">
        <v>5</v>
      </c>
      <c r="I133" s="33">
        <v>3</v>
      </c>
      <c r="J133" s="28">
        <v>0</v>
      </c>
      <c r="K133" s="28">
        <v>0</v>
      </c>
      <c r="L133" s="28">
        <v>0</v>
      </c>
      <c r="M133" s="36">
        <v>0</v>
      </c>
      <c r="N133" s="28" t="s">
        <v>140</v>
      </c>
      <c r="O133" s="28" t="s">
        <v>141</v>
      </c>
      <c r="P133" s="28">
        <v>3</v>
      </c>
      <c r="Q133" s="28"/>
      <c r="R133" s="28"/>
      <c r="S133" s="28"/>
      <c r="T133" s="28" t="s">
        <v>150</v>
      </c>
      <c r="U133" s="28" t="s">
        <v>1799</v>
      </c>
      <c r="V133" s="28">
        <v>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row>
    <row r="134" s="18" customFormat="1" ht="18" customHeight="1" spans="1:139">
      <c r="A134" s="27">
        <v>133</v>
      </c>
      <c r="B134" s="28" t="s">
        <v>3153</v>
      </c>
      <c r="C134" s="28" t="s">
        <v>3154</v>
      </c>
      <c r="D134" s="28" t="s">
        <v>2613</v>
      </c>
      <c r="E134" s="28" t="s">
        <v>442</v>
      </c>
      <c r="F134" s="28">
        <v>2</v>
      </c>
      <c r="G134" s="30">
        <v>8</v>
      </c>
      <c r="H134" s="28">
        <v>5</v>
      </c>
      <c r="I134" s="33">
        <v>3</v>
      </c>
      <c r="J134" s="28">
        <v>0</v>
      </c>
      <c r="K134" s="28">
        <v>0</v>
      </c>
      <c r="L134" s="28">
        <v>0</v>
      </c>
      <c r="M134" s="36">
        <v>0</v>
      </c>
      <c r="N134" s="28" t="s">
        <v>140</v>
      </c>
      <c r="O134" s="28" t="s">
        <v>141</v>
      </c>
      <c r="P134" s="28">
        <v>3</v>
      </c>
      <c r="Q134" s="28"/>
      <c r="R134" s="28"/>
      <c r="S134" s="28"/>
      <c r="T134" s="28" t="s">
        <v>144</v>
      </c>
      <c r="U134" s="28" t="s">
        <v>313</v>
      </c>
      <c r="V134" s="28">
        <v>5</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row>
    <row r="135" s="18" customFormat="1" ht="18" customHeight="1" spans="1:139">
      <c r="A135" s="27">
        <v>134</v>
      </c>
      <c r="B135" s="28" t="s">
        <v>3155</v>
      </c>
      <c r="C135" s="28" t="s">
        <v>3156</v>
      </c>
      <c r="D135" s="28" t="s">
        <v>2613</v>
      </c>
      <c r="E135" s="28" t="s">
        <v>442</v>
      </c>
      <c r="F135" s="28">
        <v>2</v>
      </c>
      <c r="G135" s="30">
        <v>5</v>
      </c>
      <c r="H135" s="28">
        <v>0</v>
      </c>
      <c r="I135" s="33">
        <v>5</v>
      </c>
      <c r="J135" s="28">
        <v>0</v>
      </c>
      <c r="K135" s="28">
        <v>0</v>
      </c>
      <c r="L135" s="28">
        <v>0</v>
      </c>
      <c r="M135" s="36">
        <v>0</v>
      </c>
      <c r="N135" s="28" t="s">
        <v>140</v>
      </c>
      <c r="O135" s="28" t="s">
        <v>141</v>
      </c>
      <c r="P135" s="28">
        <v>3</v>
      </c>
      <c r="Q135" s="28"/>
      <c r="R135" s="28"/>
      <c r="S135" s="28"/>
      <c r="T135" s="28" t="s">
        <v>142</v>
      </c>
      <c r="U135" s="26" t="s">
        <v>3157</v>
      </c>
      <c r="V135" s="28">
        <v>2</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row>
    <row r="136" s="18" customFormat="1" ht="18" customHeight="1" spans="1:155">
      <c r="A136" s="27">
        <v>135</v>
      </c>
      <c r="B136" s="28" t="s">
        <v>3158</v>
      </c>
      <c r="C136" s="28" t="s">
        <v>3159</v>
      </c>
      <c r="D136" s="28" t="s">
        <v>2613</v>
      </c>
      <c r="E136" s="28" t="s">
        <v>442</v>
      </c>
      <c r="F136" s="28">
        <v>2</v>
      </c>
      <c r="G136" s="30">
        <v>3</v>
      </c>
      <c r="H136" s="28">
        <v>0</v>
      </c>
      <c r="I136" s="33">
        <v>3</v>
      </c>
      <c r="J136" s="28">
        <v>0</v>
      </c>
      <c r="K136" s="28">
        <v>0</v>
      </c>
      <c r="L136" s="28">
        <v>0</v>
      </c>
      <c r="M136" s="36">
        <v>0</v>
      </c>
      <c r="N136" s="28" t="s">
        <v>140</v>
      </c>
      <c r="O136" s="28" t="s">
        <v>141</v>
      </c>
      <c r="P136" s="28">
        <v>3</v>
      </c>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S136" s="19"/>
      <c r="ET136" s="19"/>
      <c r="EU136" s="19"/>
      <c r="EV136" s="19"/>
      <c r="EW136" s="19"/>
      <c r="EX136" s="19"/>
      <c r="EY136" s="19"/>
    </row>
    <row r="137" s="18" customFormat="1" ht="18" customHeight="1" spans="1:155">
      <c r="A137" s="27">
        <v>136</v>
      </c>
      <c r="B137" s="28" t="s">
        <v>3160</v>
      </c>
      <c r="C137" s="28" t="s">
        <v>3161</v>
      </c>
      <c r="D137" s="28" t="s">
        <v>2613</v>
      </c>
      <c r="E137" s="28" t="s">
        <v>442</v>
      </c>
      <c r="F137" s="28">
        <v>2</v>
      </c>
      <c r="G137" s="30">
        <v>3</v>
      </c>
      <c r="H137" s="28">
        <v>0</v>
      </c>
      <c r="I137" s="33">
        <v>3</v>
      </c>
      <c r="J137" s="28">
        <v>0</v>
      </c>
      <c r="K137" s="28">
        <v>0</v>
      </c>
      <c r="L137" s="28">
        <v>0</v>
      </c>
      <c r="M137" s="36">
        <v>0</v>
      </c>
      <c r="N137" s="28" t="s">
        <v>140</v>
      </c>
      <c r="O137" s="28" t="s">
        <v>141</v>
      </c>
      <c r="P137" s="28">
        <v>3</v>
      </c>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S137" s="19"/>
      <c r="ET137" s="19"/>
      <c r="EU137" s="19"/>
      <c r="EV137" s="19"/>
      <c r="EW137" s="19"/>
      <c r="EX137" s="19"/>
      <c r="EY137" s="19"/>
    </row>
    <row r="138" s="18" customFormat="1" ht="18" customHeight="1" spans="1:155">
      <c r="A138" s="27">
        <v>137</v>
      </c>
      <c r="B138" s="28" t="s">
        <v>3162</v>
      </c>
      <c r="C138" s="28" t="s">
        <v>3163</v>
      </c>
      <c r="D138" s="28" t="s">
        <v>2613</v>
      </c>
      <c r="E138" s="28" t="s">
        <v>442</v>
      </c>
      <c r="F138" s="28">
        <v>2</v>
      </c>
      <c r="G138" s="30">
        <v>11</v>
      </c>
      <c r="H138" s="28">
        <v>0</v>
      </c>
      <c r="I138" s="33">
        <v>3</v>
      </c>
      <c r="J138" s="28">
        <v>1</v>
      </c>
      <c r="K138" s="28">
        <v>0</v>
      </c>
      <c r="L138" s="28">
        <v>7</v>
      </c>
      <c r="M138" s="36">
        <v>0</v>
      </c>
      <c r="N138" s="28" t="s">
        <v>140</v>
      </c>
      <c r="O138" s="28" t="s">
        <v>141</v>
      </c>
      <c r="P138" s="28">
        <v>3</v>
      </c>
      <c r="Q138" s="28" t="s">
        <v>3164</v>
      </c>
      <c r="R138" s="53" t="s">
        <v>1363</v>
      </c>
      <c r="S138" s="28">
        <v>5</v>
      </c>
      <c r="T138" s="28" t="s">
        <v>3164</v>
      </c>
      <c r="U138" s="28" t="s">
        <v>244</v>
      </c>
      <c r="V138" s="28">
        <v>2</v>
      </c>
      <c r="W138" s="56" t="s">
        <v>3165</v>
      </c>
      <c r="X138" s="28" t="s">
        <v>3166</v>
      </c>
      <c r="Y138" s="28">
        <v>1</v>
      </c>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S138" s="19"/>
      <c r="ET138" s="19"/>
      <c r="EU138" s="19"/>
      <c r="EV138" s="19"/>
      <c r="EW138" s="19"/>
      <c r="EX138" s="19"/>
      <c r="EY138" s="19"/>
    </row>
    <row r="139" s="18" customFormat="1" ht="18" customHeight="1" spans="1:155">
      <c r="A139" s="27">
        <v>138</v>
      </c>
      <c r="B139" s="28" t="s">
        <v>3167</v>
      </c>
      <c r="C139" s="28" t="s">
        <v>3168</v>
      </c>
      <c r="D139" s="28" t="s">
        <v>2613</v>
      </c>
      <c r="E139" s="28" t="s">
        <v>442</v>
      </c>
      <c r="F139" s="28">
        <v>2</v>
      </c>
      <c r="G139" s="30">
        <v>3</v>
      </c>
      <c r="H139" s="28">
        <v>0</v>
      </c>
      <c r="I139" s="33">
        <v>3</v>
      </c>
      <c r="J139" s="28">
        <v>0</v>
      </c>
      <c r="K139" s="28">
        <v>0</v>
      </c>
      <c r="L139" s="28">
        <v>0</v>
      </c>
      <c r="M139" s="36">
        <v>0</v>
      </c>
      <c r="N139" s="28" t="s">
        <v>140</v>
      </c>
      <c r="O139" s="28" t="s">
        <v>141</v>
      </c>
      <c r="P139" s="28">
        <v>3</v>
      </c>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S139" s="19"/>
      <c r="ET139" s="19"/>
      <c r="EU139" s="19"/>
      <c r="EV139" s="19"/>
      <c r="EW139" s="19"/>
      <c r="EX139" s="19"/>
      <c r="EY139" s="19"/>
    </row>
    <row r="140" s="18" customFormat="1" ht="18" customHeight="1" spans="1:155">
      <c r="A140" s="27">
        <v>139</v>
      </c>
      <c r="B140" s="28" t="s">
        <v>3169</v>
      </c>
      <c r="C140" s="28" t="s">
        <v>3170</v>
      </c>
      <c r="D140" s="28" t="s">
        <v>2613</v>
      </c>
      <c r="E140" s="28" t="s">
        <v>442</v>
      </c>
      <c r="F140" s="28">
        <v>2</v>
      </c>
      <c r="G140" s="30">
        <v>3</v>
      </c>
      <c r="H140" s="28">
        <v>0</v>
      </c>
      <c r="I140" s="33">
        <v>3</v>
      </c>
      <c r="J140" s="28">
        <v>0</v>
      </c>
      <c r="K140" s="28">
        <v>0</v>
      </c>
      <c r="L140" s="28">
        <v>0</v>
      </c>
      <c r="M140" s="36">
        <v>0</v>
      </c>
      <c r="N140" s="28" t="s">
        <v>140</v>
      </c>
      <c r="O140" s="28" t="s">
        <v>141</v>
      </c>
      <c r="P140" s="28">
        <v>3</v>
      </c>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S140" s="19"/>
      <c r="ET140" s="19"/>
      <c r="EU140" s="19"/>
      <c r="EV140" s="19"/>
      <c r="EW140" s="19"/>
      <c r="EX140" s="19"/>
      <c r="EY140" s="19"/>
    </row>
    <row r="141" s="18" customFormat="1" ht="18" customHeight="1" spans="1:155">
      <c r="A141" s="27">
        <v>140</v>
      </c>
      <c r="B141" s="28" t="s">
        <v>3171</v>
      </c>
      <c r="C141" s="28" t="s">
        <v>3172</v>
      </c>
      <c r="D141" s="28" t="s">
        <v>2613</v>
      </c>
      <c r="E141" s="28" t="s">
        <v>442</v>
      </c>
      <c r="F141" s="28">
        <v>2</v>
      </c>
      <c r="G141" s="30">
        <v>3</v>
      </c>
      <c r="H141" s="28">
        <v>0</v>
      </c>
      <c r="I141" s="33">
        <v>3</v>
      </c>
      <c r="J141" s="28">
        <v>0</v>
      </c>
      <c r="K141" s="28">
        <v>0</v>
      </c>
      <c r="L141" s="28">
        <v>0</v>
      </c>
      <c r="M141" s="36">
        <v>0</v>
      </c>
      <c r="N141" s="28" t="s">
        <v>140</v>
      </c>
      <c r="O141" s="28" t="s">
        <v>141</v>
      </c>
      <c r="P141" s="28">
        <v>3</v>
      </c>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S141" s="19"/>
      <c r="ET141" s="19"/>
      <c r="EU141" s="19"/>
      <c r="EV141" s="19"/>
      <c r="EW141" s="19"/>
      <c r="EX141" s="19"/>
      <c r="EY141" s="19"/>
    </row>
    <row r="142" s="18" customFormat="1" ht="18" customHeight="1" spans="1:139">
      <c r="A142" s="27">
        <v>141</v>
      </c>
      <c r="B142" s="28" t="s">
        <v>3173</v>
      </c>
      <c r="C142" s="28" t="s">
        <v>3174</v>
      </c>
      <c r="D142" s="28" t="s">
        <v>2613</v>
      </c>
      <c r="E142" s="28" t="s">
        <v>442</v>
      </c>
      <c r="F142" s="28">
        <v>3</v>
      </c>
      <c r="G142" s="30">
        <v>61</v>
      </c>
      <c r="H142" s="31">
        <v>22</v>
      </c>
      <c r="I142" s="31">
        <v>15</v>
      </c>
      <c r="J142" s="28">
        <v>0</v>
      </c>
      <c r="K142" s="28">
        <v>4</v>
      </c>
      <c r="L142" s="28">
        <v>13</v>
      </c>
      <c r="M142" s="36">
        <v>5</v>
      </c>
      <c r="N142" s="28" t="s">
        <v>140</v>
      </c>
      <c r="O142" s="28" t="s">
        <v>141</v>
      </c>
      <c r="P142" s="28">
        <v>3</v>
      </c>
      <c r="Q142" s="51" t="s">
        <v>173</v>
      </c>
      <c r="R142" s="51" t="s">
        <v>411</v>
      </c>
      <c r="S142" s="28">
        <v>2</v>
      </c>
      <c r="T142" s="28" t="s">
        <v>144</v>
      </c>
      <c r="U142" s="28" t="s">
        <v>3175</v>
      </c>
      <c r="V142" s="28">
        <v>8</v>
      </c>
      <c r="W142" s="28" t="s">
        <v>144</v>
      </c>
      <c r="X142" s="28" t="s">
        <v>3176</v>
      </c>
      <c r="Y142" s="28">
        <v>8</v>
      </c>
      <c r="Z142" s="28" t="s">
        <v>144</v>
      </c>
      <c r="AA142" s="28" t="s">
        <v>3177</v>
      </c>
      <c r="AB142" s="28">
        <v>8</v>
      </c>
      <c r="AC142" s="28" t="s">
        <v>142</v>
      </c>
      <c r="AD142" s="28" t="s">
        <v>740</v>
      </c>
      <c r="AE142" s="28">
        <v>10</v>
      </c>
      <c r="AF142" s="28" t="s">
        <v>142</v>
      </c>
      <c r="AG142" s="28" t="s">
        <v>188</v>
      </c>
      <c r="AH142" s="28">
        <v>6</v>
      </c>
      <c r="AI142" s="28" t="s">
        <v>142</v>
      </c>
      <c r="AJ142" s="28" t="s">
        <v>3178</v>
      </c>
      <c r="AK142" s="28">
        <v>2</v>
      </c>
      <c r="AL142" s="28" t="s">
        <v>142</v>
      </c>
      <c r="AM142" s="28" t="s">
        <v>3179</v>
      </c>
      <c r="AN142" s="28">
        <v>2</v>
      </c>
      <c r="AO142" s="28" t="s">
        <v>142</v>
      </c>
      <c r="AP142" s="28" t="s">
        <v>3180</v>
      </c>
      <c r="AQ142" s="28">
        <v>6</v>
      </c>
      <c r="AR142" s="28" t="s">
        <v>142</v>
      </c>
      <c r="AS142" s="28" t="s">
        <v>3181</v>
      </c>
      <c r="AT142" s="28">
        <v>1</v>
      </c>
      <c r="AU142" s="28" t="s">
        <v>142</v>
      </c>
      <c r="AV142" s="28" t="s">
        <v>3182</v>
      </c>
      <c r="AW142" s="28">
        <v>1</v>
      </c>
      <c r="AX142" s="28" t="s">
        <v>241</v>
      </c>
      <c r="AY142" s="28" t="s">
        <v>3183</v>
      </c>
      <c r="AZ142" s="28">
        <v>4</v>
      </c>
      <c r="BA142" s="28" t="s">
        <v>173</v>
      </c>
      <c r="BB142" s="28" t="s">
        <v>3184</v>
      </c>
      <c r="BC142" s="28">
        <v>4</v>
      </c>
      <c r="BD142" s="51" t="s">
        <v>152</v>
      </c>
      <c r="BE142" s="51" t="s">
        <v>3185</v>
      </c>
      <c r="BF142" s="28">
        <v>5</v>
      </c>
      <c r="BG142" s="28" t="s">
        <v>142</v>
      </c>
      <c r="BH142" s="28" t="s">
        <v>3186</v>
      </c>
      <c r="BI142" s="28">
        <v>2.5</v>
      </c>
      <c r="BJ142" s="28" t="s">
        <v>173</v>
      </c>
      <c r="BK142" s="28" t="s">
        <v>3187</v>
      </c>
      <c r="BL142" s="28">
        <v>4</v>
      </c>
      <c r="BM142" s="28" t="s">
        <v>173</v>
      </c>
      <c r="BN142" s="28" t="s">
        <v>639</v>
      </c>
      <c r="BO142" s="28">
        <v>2</v>
      </c>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row>
    <row r="143" s="18" customFormat="1" ht="18" customHeight="1" spans="1:139">
      <c r="A143" s="27">
        <v>142</v>
      </c>
      <c r="B143" s="28" t="s">
        <v>3188</v>
      </c>
      <c r="C143" s="28" t="s">
        <v>3189</v>
      </c>
      <c r="D143" s="28" t="s">
        <v>2613</v>
      </c>
      <c r="E143" s="28" t="s">
        <v>442</v>
      </c>
      <c r="F143" s="28">
        <v>3</v>
      </c>
      <c r="G143" s="30">
        <v>51</v>
      </c>
      <c r="H143" s="28">
        <v>13</v>
      </c>
      <c r="I143" s="31">
        <v>15</v>
      </c>
      <c r="J143" s="28">
        <v>10</v>
      </c>
      <c r="K143" s="28">
        <v>1</v>
      </c>
      <c r="L143" s="28">
        <v>7</v>
      </c>
      <c r="M143" s="36">
        <v>5</v>
      </c>
      <c r="N143" s="28" t="s">
        <v>140</v>
      </c>
      <c r="O143" s="28" t="s">
        <v>141</v>
      </c>
      <c r="P143" s="28">
        <v>3</v>
      </c>
      <c r="Q143" s="28"/>
      <c r="R143" s="28"/>
      <c r="S143" s="28"/>
      <c r="T143" s="28" t="s">
        <v>144</v>
      </c>
      <c r="U143" s="28" t="s">
        <v>3190</v>
      </c>
      <c r="V143" s="28">
        <v>8</v>
      </c>
      <c r="W143" s="28" t="s">
        <v>144</v>
      </c>
      <c r="X143" s="28" t="s">
        <v>313</v>
      </c>
      <c r="Y143" s="28">
        <v>5</v>
      </c>
      <c r="Z143" s="28" t="s">
        <v>142</v>
      </c>
      <c r="AA143" s="28" t="s">
        <v>403</v>
      </c>
      <c r="AB143" s="28">
        <v>1</v>
      </c>
      <c r="AC143" s="28" t="s">
        <v>142</v>
      </c>
      <c r="AD143" s="28" t="s">
        <v>697</v>
      </c>
      <c r="AE143" s="28">
        <v>2</v>
      </c>
      <c r="AF143" s="28" t="s">
        <v>142</v>
      </c>
      <c r="AG143" s="28" t="s">
        <v>3191</v>
      </c>
      <c r="AH143" s="28">
        <v>1</v>
      </c>
      <c r="AI143" s="28"/>
      <c r="AJ143" s="28"/>
      <c r="AK143" s="28"/>
      <c r="AL143" s="28" t="s">
        <v>142</v>
      </c>
      <c r="AM143" s="28" t="s">
        <v>3192</v>
      </c>
      <c r="AN143" s="28">
        <v>3</v>
      </c>
      <c r="AO143" s="28" t="s">
        <v>142</v>
      </c>
      <c r="AP143" s="28" t="s">
        <v>3193</v>
      </c>
      <c r="AQ143" s="28">
        <v>3</v>
      </c>
      <c r="AR143" s="28" t="s">
        <v>142</v>
      </c>
      <c r="AS143" s="28" t="s">
        <v>3194</v>
      </c>
      <c r="AT143" s="28">
        <v>1.2</v>
      </c>
      <c r="AU143" s="28" t="s">
        <v>150</v>
      </c>
      <c r="AV143" s="28" t="s">
        <v>3195</v>
      </c>
      <c r="AW143" s="28">
        <v>5</v>
      </c>
      <c r="AX143" s="28" t="s">
        <v>150</v>
      </c>
      <c r="AY143" s="28" t="s">
        <v>3196</v>
      </c>
      <c r="AZ143" s="28">
        <v>1</v>
      </c>
      <c r="BA143" s="28" t="s">
        <v>150</v>
      </c>
      <c r="BB143" s="28" t="s">
        <v>3197</v>
      </c>
      <c r="BC143" s="28">
        <v>3</v>
      </c>
      <c r="BD143" s="28" t="s">
        <v>241</v>
      </c>
      <c r="BE143" s="28" t="s">
        <v>3093</v>
      </c>
      <c r="BF143" s="28">
        <v>1</v>
      </c>
      <c r="BG143" s="28" t="s">
        <v>173</v>
      </c>
      <c r="BH143" s="28" t="s">
        <v>344</v>
      </c>
      <c r="BI143" s="28">
        <v>5</v>
      </c>
      <c r="BJ143" s="28" t="s">
        <v>173</v>
      </c>
      <c r="BK143" s="28" t="s">
        <v>3198</v>
      </c>
      <c r="BL143" s="28">
        <v>2</v>
      </c>
      <c r="BM143" s="28" t="s">
        <v>152</v>
      </c>
      <c r="BN143" s="28" t="s">
        <v>3199</v>
      </c>
      <c r="BO143" s="28">
        <v>5</v>
      </c>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row>
    <row r="144" s="18" customFormat="1" ht="18" customHeight="1" spans="1:139">
      <c r="A144" s="27">
        <v>143</v>
      </c>
      <c r="B144" s="28" t="s">
        <v>3200</v>
      </c>
      <c r="C144" s="28" t="s">
        <v>3201</v>
      </c>
      <c r="D144" s="28" t="s">
        <v>2613</v>
      </c>
      <c r="E144" s="28" t="s">
        <v>442</v>
      </c>
      <c r="F144" s="28">
        <v>3</v>
      </c>
      <c r="G144" s="30">
        <v>47</v>
      </c>
      <c r="H144" s="28">
        <v>8</v>
      </c>
      <c r="I144" s="31">
        <v>15</v>
      </c>
      <c r="J144" s="28">
        <v>20</v>
      </c>
      <c r="K144" s="28">
        <v>4</v>
      </c>
      <c r="L144" s="28">
        <v>0</v>
      </c>
      <c r="M144" s="36">
        <v>0</v>
      </c>
      <c r="N144" s="28" t="s">
        <v>140</v>
      </c>
      <c r="O144" s="28" t="s">
        <v>141</v>
      </c>
      <c r="P144" s="28">
        <v>3</v>
      </c>
      <c r="Q144" s="28"/>
      <c r="R144" s="28"/>
      <c r="S144" s="28"/>
      <c r="T144" s="28" t="s">
        <v>144</v>
      </c>
      <c r="U144" s="28" t="s">
        <v>3202</v>
      </c>
      <c r="V144" s="28">
        <v>8</v>
      </c>
      <c r="W144" s="28" t="s">
        <v>142</v>
      </c>
      <c r="X144" s="28" t="s">
        <v>508</v>
      </c>
      <c r="Y144" s="28">
        <v>2</v>
      </c>
      <c r="Z144" s="28" t="s">
        <v>142</v>
      </c>
      <c r="AA144" s="28" t="s">
        <v>3203</v>
      </c>
      <c r="AB144" s="28">
        <v>1</v>
      </c>
      <c r="AC144" s="28" t="s">
        <v>142</v>
      </c>
      <c r="AD144" s="28" t="s">
        <v>3204</v>
      </c>
      <c r="AE144" s="28">
        <v>0.1</v>
      </c>
      <c r="AF144" s="28" t="s">
        <v>142</v>
      </c>
      <c r="AG144" s="28" t="s">
        <v>3205</v>
      </c>
      <c r="AH144" s="28">
        <v>2</v>
      </c>
      <c r="AI144" s="28" t="s">
        <v>142</v>
      </c>
      <c r="AJ144" s="28" t="s">
        <v>3206</v>
      </c>
      <c r="AK144" s="28">
        <v>6</v>
      </c>
      <c r="AL144" s="28" t="s">
        <v>142</v>
      </c>
      <c r="AM144" s="28" t="s">
        <v>3207</v>
      </c>
      <c r="AN144" s="28">
        <v>2</v>
      </c>
      <c r="AO144" s="28" t="s">
        <v>150</v>
      </c>
      <c r="AP144" s="28" t="s">
        <v>3208</v>
      </c>
      <c r="AQ144" s="28">
        <v>1</v>
      </c>
      <c r="AR144" s="28" t="s">
        <v>150</v>
      </c>
      <c r="AS144" s="28" t="s">
        <v>3209</v>
      </c>
      <c r="AT144" s="28">
        <v>1</v>
      </c>
      <c r="AU144" s="28" t="s">
        <v>241</v>
      </c>
      <c r="AV144" s="28" t="s">
        <v>3210</v>
      </c>
      <c r="AW144" s="28">
        <v>19</v>
      </c>
      <c r="AX144" s="28" t="s">
        <v>241</v>
      </c>
      <c r="AY144" s="28" t="s">
        <v>3211</v>
      </c>
      <c r="AZ144" s="28">
        <v>16</v>
      </c>
      <c r="BA144" s="28" t="s">
        <v>173</v>
      </c>
      <c r="BB144" s="28" t="s">
        <v>3212</v>
      </c>
      <c r="BC144" s="28">
        <v>4</v>
      </c>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row>
    <row r="145" s="18" customFormat="1" ht="18" customHeight="1" spans="1:139">
      <c r="A145" s="27">
        <v>144</v>
      </c>
      <c r="B145" s="28" t="s">
        <v>3213</v>
      </c>
      <c r="C145" s="28" t="s">
        <v>3214</v>
      </c>
      <c r="D145" s="28" t="s">
        <v>2613</v>
      </c>
      <c r="E145" s="28" t="s">
        <v>442</v>
      </c>
      <c r="F145" s="28">
        <v>3</v>
      </c>
      <c r="G145" s="30">
        <v>46.3</v>
      </c>
      <c r="H145" s="28">
        <v>16</v>
      </c>
      <c r="I145" s="33">
        <v>14.3</v>
      </c>
      <c r="J145" s="28">
        <v>8</v>
      </c>
      <c r="K145" s="28">
        <v>0</v>
      </c>
      <c r="L145" s="28">
        <v>8</v>
      </c>
      <c r="M145" s="36">
        <v>0</v>
      </c>
      <c r="N145" s="28" t="s">
        <v>140</v>
      </c>
      <c r="O145" s="28" t="s">
        <v>141</v>
      </c>
      <c r="P145" s="28">
        <v>3</v>
      </c>
      <c r="Q145" s="51" t="s">
        <v>173</v>
      </c>
      <c r="R145" s="51" t="s">
        <v>174</v>
      </c>
      <c r="S145" s="37">
        <v>5</v>
      </c>
      <c r="T145" s="28" t="s">
        <v>144</v>
      </c>
      <c r="U145" s="28" t="s">
        <v>2934</v>
      </c>
      <c r="V145" s="28">
        <v>8</v>
      </c>
      <c r="W145" s="28" t="s">
        <v>144</v>
      </c>
      <c r="X145" s="28" t="s">
        <v>179</v>
      </c>
      <c r="Y145" s="28">
        <v>8</v>
      </c>
      <c r="Z145" s="28" t="s">
        <v>142</v>
      </c>
      <c r="AA145" s="28" t="s">
        <v>2534</v>
      </c>
      <c r="AB145" s="28">
        <v>1</v>
      </c>
      <c r="AC145" s="28" t="s">
        <v>142</v>
      </c>
      <c r="AD145" s="28" t="s">
        <v>183</v>
      </c>
      <c r="AE145" s="28">
        <v>0.3</v>
      </c>
      <c r="AF145" s="28" t="s">
        <v>142</v>
      </c>
      <c r="AG145" s="28" t="s">
        <v>3206</v>
      </c>
      <c r="AH145" s="28">
        <v>6</v>
      </c>
      <c r="AI145" s="28" t="s">
        <v>142</v>
      </c>
      <c r="AJ145" s="28" t="s">
        <v>3215</v>
      </c>
      <c r="AK145" s="28">
        <v>4</v>
      </c>
      <c r="AL145" s="28" t="s">
        <v>173</v>
      </c>
      <c r="AM145" s="28" t="s">
        <v>606</v>
      </c>
      <c r="AN145" s="28">
        <v>3</v>
      </c>
      <c r="AO145" s="28" t="s">
        <v>150</v>
      </c>
      <c r="AP145" s="28" t="s">
        <v>2931</v>
      </c>
      <c r="AQ145" s="28">
        <v>8</v>
      </c>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row>
    <row r="146" s="18" customFormat="1" ht="18" customHeight="1" spans="1:139">
      <c r="A146" s="27">
        <v>145</v>
      </c>
      <c r="B146" s="28" t="s">
        <v>3216</v>
      </c>
      <c r="C146" s="28" t="s">
        <v>3217</v>
      </c>
      <c r="D146" s="28" t="s">
        <v>2613</v>
      </c>
      <c r="E146" s="28" t="s">
        <v>442</v>
      </c>
      <c r="F146" s="28">
        <v>3</v>
      </c>
      <c r="G146" s="30">
        <v>47</v>
      </c>
      <c r="H146" s="28">
        <v>13</v>
      </c>
      <c r="I146" s="31">
        <v>15</v>
      </c>
      <c r="J146" s="28">
        <v>0</v>
      </c>
      <c r="K146" s="28">
        <v>4</v>
      </c>
      <c r="L146" s="28">
        <v>10</v>
      </c>
      <c r="M146" s="36">
        <v>5</v>
      </c>
      <c r="N146" s="28" t="s">
        <v>140</v>
      </c>
      <c r="O146" s="28" t="s">
        <v>141</v>
      </c>
      <c r="P146" s="28">
        <v>3</v>
      </c>
      <c r="Q146" s="51" t="s">
        <v>152</v>
      </c>
      <c r="R146" s="37" t="s">
        <v>2448</v>
      </c>
      <c r="S146" s="28">
        <v>5</v>
      </c>
      <c r="T146" s="28" t="s">
        <v>144</v>
      </c>
      <c r="U146" s="28" t="s">
        <v>2672</v>
      </c>
      <c r="V146" s="28">
        <v>8</v>
      </c>
      <c r="W146" s="28" t="s">
        <v>144</v>
      </c>
      <c r="X146" s="28" t="s">
        <v>3218</v>
      </c>
      <c r="Y146" s="28">
        <v>5</v>
      </c>
      <c r="Z146" s="28" t="s">
        <v>150</v>
      </c>
      <c r="AA146" s="28"/>
      <c r="AB146" s="28">
        <v>0</v>
      </c>
      <c r="AC146" s="28" t="s">
        <v>241</v>
      </c>
      <c r="AD146" s="28" t="s">
        <v>3219</v>
      </c>
      <c r="AE146" s="28">
        <v>4</v>
      </c>
      <c r="AF146" s="28" t="s">
        <v>173</v>
      </c>
      <c r="AG146" s="28" t="s">
        <v>3220</v>
      </c>
      <c r="AH146" s="28">
        <v>4</v>
      </c>
      <c r="AI146" s="28" t="s">
        <v>152</v>
      </c>
      <c r="AJ146" s="28"/>
      <c r="AK146" s="28">
        <v>0</v>
      </c>
      <c r="AL146" s="28" t="s">
        <v>142</v>
      </c>
      <c r="AM146" s="28" t="s">
        <v>341</v>
      </c>
      <c r="AN146" s="28">
        <v>4</v>
      </c>
      <c r="AO146" s="28" t="s">
        <v>142</v>
      </c>
      <c r="AP146" s="28" t="s">
        <v>143</v>
      </c>
      <c r="AQ146" s="28">
        <v>6</v>
      </c>
      <c r="AR146" s="28" t="s">
        <v>142</v>
      </c>
      <c r="AS146" s="28" t="s">
        <v>3221</v>
      </c>
      <c r="AT146" s="28">
        <v>2</v>
      </c>
      <c r="AU146" s="28" t="s">
        <v>142</v>
      </c>
      <c r="AV146" s="28" t="s">
        <v>3191</v>
      </c>
      <c r="AW146" s="28">
        <v>0</v>
      </c>
      <c r="AX146" s="28" t="s">
        <v>142</v>
      </c>
      <c r="AY146" s="28" t="s">
        <v>2909</v>
      </c>
      <c r="AZ146" s="28">
        <v>1</v>
      </c>
      <c r="BA146" s="28" t="s">
        <v>142</v>
      </c>
      <c r="BB146" s="28" t="s">
        <v>3222</v>
      </c>
      <c r="BC146" s="28">
        <v>0</v>
      </c>
      <c r="BD146" s="28" t="s">
        <v>142</v>
      </c>
      <c r="BE146" s="28" t="s">
        <v>3223</v>
      </c>
      <c r="BF146" s="28">
        <v>3</v>
      </c>
      <c r="BG146" s="28" t="s">
        <v>142</v>
      </c>
      <c r="BH146" s="28" t="s">
        <v>1554</v>
      </c>
      <c r="BI146" s="28">
        <v>3</v>
      </c>
      <c r="BJ146" s="28" t="s">
        <v>142</v>
      </c>
      <c r="BK146" s="28" t="s">
        <v>3224</v>
      </c>
      <c r="BL146" s="28">
        <v>1.2</v>
      </c>
      <c r="BM146" s="28" t="s">
        <v>142</v>
      </c>
      <c r="BN146" s="28" t="s">
        <v>3225</v>
      </c>
      <c r="BO146" s="28">
        <v>2</v>
      </c>
      <c r="BP146" s="28" t="s">
        <v>142</v>
      </c>
      <c r="BQ146" s="28" t="s">
        <v>1356</v>
      </c>
      <c r="BR146" s="28">
        <v>0</v>
      </c>
      <c r="BS146" s="28" t="s">
        <v>173</v>
      </c>
      <c r="BT146" s="28" t="s">
        <v>3226</v>
      </c>
      <c r="BU146" s="28">
        <v>6</v>
      </c>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row>
    <row r="147" s="18" customFormat="1" ht="18" customHeight="1" spans="1:139">
      <c r="A147" s="27">
        <v>146</v>
      </c>
      <c r="B147" s="28" t="s">
        <v>3227</v>
      </c>
      <c r="C147" s="28" t="s">
        <v>3228</v>
      </c>
      <c r="D147" s="28" t="s">
        <v>2613</v>
      </c>
      <c r="E147" s="28" t="s">
        <v>442</v>
      </c>
      <c r="F147" s="28">
        <v>3</v>
      </c>
      <c r="G147" s="30">
        <v>30</v>
      </c>
      <c r="H147" s="28">
        <v>13</v>
      </c>
      <c r="I147" s="33">
        <v>6</v>
      </c>
      <c r="J147" s="28">
        <v>3</v>
      </c>
      <c r="K147" s="28">
        <v>8</v>
      </c>
      <c r="L147" s="28">
        <v>0</v>
      </c>
      <c r="M147" s="36">
        <v>0</v>
      </c>
      <c r="N147" s="28" t="s">
        <v>140</v>
      </c>
      <c r="O147" s="28" t="s">
        <v>141</v>
      </c>
      <c r="P147" s="28">
        <v>3</v>
      </c>
      <c r="Q147" s="28"/>
      <c r="R147" s="28"/>
      <c r="S147" s="28"/>
      <c r="T147" s="28" t="s">
        <v>144</v>
      </c>
      <c r="U147" s="28" t="s">
        <v>2120</v>
      </c>
      <c r="V147" s="28">
        <v>8</v>
      </c>
      <c r="W147" s="28" t="s">
        <v>144</v>
      </c>
      <c r="X147" s="28" t="s">
        <v>230</v>
      </c>
      <c r="Y147" s="28">
        <v>5</v>
      </c>
      <c r="Z147" s="28" t="s">
        <v>142</v>
      </c>
      <c r="AA147" s="28" t="s">
        <v>508</v>
      </c>
      <c r="AB147" s="28">
        <v>2</v>
      </c>
      <c r="AC147" s="28" t="s">
        <v>142</v>
      </c>
      <c r="AD147" s="28" t="s">
        <v>2909</v>
      </c>
      <c r="AE147" s="28">
        <v>1</v>
      </c>
      <c r="AF147" s="28" t="s">
        <v>150</v>
      </c>
      <c r="AG147" s="28" t="s">
        <v>1725</v>
      </c>
      <c r="AH147" s="28">
        <v>1</v>
      </c>
      <c r="AI147" s="28" t="s">
        <v>150</v>
      </c>
      <c r="AJ147" s="28" t="s">
        <v>482</v>
      </c>
      <c r="AK147" s="28">
        <v>1</v>
      </c>
      <c r="AL147" s="28" t="s">
        <v>150</v>
      </c>
      <c r="AM147" s="28" t="s">
        <v>3229</v>
      </c>
      <c r="AN147" s="28">
        <v>1</v>
      </c>
      <c r="AO147" s="28" t="s">
        <v>241</v>
      </c>
      <c r="AP147" s="28" t="s">
        <v>2757</v>
      </c>
      <c r="AQ147" s="28">
        <v>2</v>
      </c>
      <c r="AR147" s="28" t="s">
        <v>241</v>
      </c>
      <c r="AS147" s="28" t="s">
        <v>3230</v>
      </c>
      <c r="AT147" s="28">
        <v>4</v>
      </c>
      <c r="AU147" s="28" t="s">
        <v>241</v>
      </c>
      <c r="AV147" s="28" t="s">
        <v>3231</v>
      </c>
      <c r="AW147" s="28">
        <v>2</v>
      </c>
      <c r="AX147" s="28" t="s">
        <v>152</v>
      </c>
      <c r="AY147" s="28" t="s">
        <v>3232</v>
      </c>
      <c r="AZ147" s="28">
        <v>0</v>
      </c>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row>
    <row r="148" s="18" customFormat="1" ht="18" customHeight="1" spans="1:139">
      <c r="A148" s="27">
        <v>147</v>
      </c>
      <c r="B148" s="28" t="s">
        <v>3233</v>
      </c>
      <c r="C148" s="28" t="s">
        <v>3234</v>
      </c>
      <c r="D148" s="28" t="s">
        <v>2613</v>
      </c>
      <c r="E148" s="28" t="s">
        <v>442</v>
      </c>
      <c r="F148" s="28">
        <v>3</v>
      </c>
      <c r="G148" s="30">
        <v>26</v>
      </c>
      <c r="H148" s="28">
        <v>5</v>
      </c>
      <c r="I148" s="33">
        <v>3</v>
      </c>
      <c r="J148" s="28">
        <v>3</v>
      </c>
      <c r="K148" s="28">
        <v>0</v>
      </c>
      <c r="L148" s="31">
        <v>15</v>
      </c>
      <c r="M148" s="36">
        <v>0</v>
      </c>
      <c r="N148" s="28" t="s">
        <v>140</v>
      </c>
      <c r="O148" s="28" t="s">
        <v>141</v>
      </c>
      <c r="P148" s="28">
        <v>3</v>
      </c>
      <c r="Q148" s="51" t="s">
        <v>173</v>
      </c>
      <c r="R148" s="51" t="s">
        <v>399</v>
      </c>
      <c r="S148" s="28">
        <v>8</v>
      </c>
      <c r="T148" s="28" t="s">
        <v>144</v>
      </c>
      <c r="U148" s="28" t="s">
        <v>165</v>
      </c>
      <c r="V148" s="28">
        <v>5</v>
      </c>
      <c r="W148" s="28" t="s">
        <v>173</v>
      </c>
      <c r="X148" s="28" t="s">
        <v>174</v>
      </c>
      <c r="Y148" s="28">
        <v>5</v>
      </c>
      <c r="Z148" s="28" t="s">
        <v>150</v>
      </c>
      <c r="AA148" s="28" t="s">
        <v>3235</v>
      </c>
      <c r="AB148" s="28">
        <v>3</v>
      </c>
      <c r="AC148" s="51" t="s">
        <v>173</v>
      </c>
      <c r="AD148" s="51" t="s">
        <v>3236</v>
      </c>
      <c r="AE148" s="28">
        <v>2</v>
      </c>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row>
    <row r="149" s="18" customFormat="1" ht="18" customHeight="1" spans="1:139">
      <c r="A149" s="27">
        <v>148</v>
      </c>
      <c r="B149" s="28" t="s">
        <v>3237</v>
      </c>
      <c r="C149" s="28" t="s">
        <v>3238</v>
      </c>
      <c r="D149" s="28" t="s">
        <v>2613</v>
      </c>
      <c r="E149" s="28" t="s">
        <v>442</v>
      </c>
      <c r="F149" s="28">
        <v>3</v>
      </c>
      <c r="G149" s="30">
        <v>23</v>
      </c>
      <c r="H149" s="28">
        <v>13</v>
      </c>
      <c r="I149" s="33">
        <v>6</v>
      </c>
      <c r="J149" s="28">
        <v>2</v>
      </c>
      <c r="K149" s="28">
        <v>0</v>
      </c>
      <c r="L149" s="28">
        <v>2</v>
      </c>
      <c r="M149" s="36">
        <v>0</v>
      </c>
      <c r="N149" s="28" t="s">
        <v>140</v>
      </c>
      <c r="O149" s="28" t="s">
        <v>141</v>
      </c>
      <c r="P149" s="28">
        <v>3</v>
      </c>
      <c r="Q149" s="28"/>
      <c r="R149" s="28"/>
      <c r="S149" s="28"/>
      <c r="T149" s="28" t="s">
        <v>144</v>
      </c>
      <c r="U149" s="28" t="s">
        <v>836</v>
      </c>
      <c r="V149" s="28">
        <v>8</v>
      </c>
      <c r="W149" s="28" t="s">
        <v>144</v>
      </c>
      <c r="X149" s="28" t="s">
        <v>3239</v>
      </c>
      <c r="Y149" s="28">
        <v>5</v>
      </c>
      <c r="Z149" s="28" t="s">
        <v>142</v>
      </c>
      <c r="AA149" s="28" t="s">
        <v>3191</v>
      </c>
      <c r="AB149" s="28">
        <v>1</v>
      </c>
      <c r="AC149" s="28" t="s">
        <v>142</v>
      </c>
      <c r="AD149" s="28" t="s">
        <v>508</v>
      </c>
      <c r="AE149" s="28">
        <v>2</v>
      </c>
      <c r="AF149" s="28" t="s">
        <v>150</v>
      </c>
      <c r="AG149" s="28" t="s">
        <v>482</v>
      </c>
      <c r="AH149" s="28">
        <v>2</v>
      </c>
      <c r="AI149" s="28" t="s">
        <v>173</v>
      </c>
      <c r="AJ149" s="28" t="s">
        <v>411</v>
      </c>
      <c r="AK149" s="28">
        <v>2</v>
      </c>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row>
    <row r="150" s="18" customFormat="1" ht="18" customHeight="1" spans="1:139">
      <c r="A150" s="27">
        <v>149</v>
      </c>
      <c r="B150" s="28" t="s">
        <v>3240</v>
      </c>
      <c r="C150" s="28" t="s">
        <v>3241</v>
      </c>
      <c r="D150" s="28" t="s">
        <v>2613</v>
      </c>
      <c r="E150" s="28" t="s">
        <v>442</v>
      </c>
      <c r="F150" s="28">
        <v>3</v>
      </c>
      <c r="G150" s="30">
        <v>22</v>
      </c>
      <c r="H150" s="28">
        <v>13</v>
      </c>
      <c r="I150" s="33">
        <v>4</v>
      </c>
      <c r="J150" s="28">
        <v>0</v>
      </c>
      <c r="K150" s="28">
        <v>0</v>
      </c>
      <c r="L150" s="28">
        <v>5</v>
      </c>
      <c r="M150" s="36">
        <v>0</v>
      </c>
      <c r="N150" s="28" t="s">
        <v>140</v>
      </c>
      <c r="O150" s="28" t="s">
        <v>141</v>
      </c>
      <c r="P150" s="28">
        <v>3</v>
      </c>
      <c r="Q150" s="28"/>
      <c r="R150" s="28"/>
      <c r="S150" s="28"/>
      <c r="T150" s="28" t="s">
        <v>144</v>
      </c>
      <c r="U150" s="28" t="s">
        <v>2275</v>
      </c>
      <c r="V150" s="28">
        <v>8</v>
      </c>
      <c r="W150" s="28" t="s">
        <v>144</v>
      </c>
      <c r="X150" s="28" t="s">
        <v>386</v>
      </c>
      <c r="Y150" s="28">
        <v>5</v>
      </c>
      <c r="Z150" s="28" t="s">
        <v>142</v>
      </c>
      <c r="AA150" s="28" t="s">
        <v>403</v>
      </c>
      <c r="AB150" s="28">
        <v>1</v>
      </c>
      <c r="AC150" s="28" t="s">
        <v>173</v>
      </c>
      <c r="AD150" s="28" t="s">
        <v>174</v>
      </c>
      <c r="AE150" s="28">
        <v>5</v>
      </c>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row>
    <row r="151" s="18" customFormat="1" ht="18" customHeight="1" spans="1:139">
      <c r="A151" s="27">
        <v>150</v>
      </c>
      <c r="B151" s="28" t="s">
        <v>3242</v>
      </c>
      <c r="C151" s="28" t="s">
        <v>3243</v>
      </c>
      <c r="D151" s="28" t="s">
        <v>2613</v>
      </c>
      <c r="E151" s="28" t="s">
        <v>442</v>
      </c>
      <c r="F151" s="28">
        <v>3</v>
      </c>
      <c r="G151" s="30">
        <v>20</v>
      </c>
      <c r="H151" s="28">
        <v>0</v>
      </c>
      <c r="I151" s="33">
        <v>8</v>
      </c>
      <c r="J151" s="28">
        <v>3</v>
      </c>
      <c r="K151" s="28">
        <v>4</v>
      </c>
      <c r="L151" s="28">
        <v>5</v>
      </c>
      <c r="M151" s="36">
        <v>0</v>
      </c>
      <c r="N151" s="28" t="s">
        <v>140</v>
      </c>
      <c r="O151" s="28" t="s">
        <v>141</v>
      </c>
      <c r="P151" s="28">
        <v>3</v>
      </c>
      <c r="Q151" s="28"/>
      <c r="R151" s="28"/>
      <c r="S151" s="28"/>
      <c r="T151" s="28" t="s">
        <v>142</v>
      </c>
      <c r="U151" s="28" t="s">
        <v>3244</v>
      </c>
      <c r="V151" s="28">
        <v>1</v>
      </c>
      <c r="W151" s="28" t="s">
        <v>142</v>
      </c>
      <c r="X151" s="28" t="s">
        <v>3245</v>
      </c>
      <c r="Y151" s="28">
        <v>4</v>
      </c>
      <c r="Z151" s="28" t="s">
        <v>150</v>
      </c>
      <c r="AA151" s="28" t="s">
        <v>3246</v>
      </c>
      <c r="AB151" s="28">
        <v>1</v>
      </c>
      <c r="AC151" s="28" t="s">
        <v>150</v>
      </c>
      <c r="AD151" s="28" t="s">
        <v>3247</v>
      </c>
      <c r="AE151" s="28">
        <v>1</v>
      </c>
      <c r="AF151" s="28" t="s">
        <v>150</v>
      </c>
      <c r="AG151" s="28" t="s">
        <v>3248</v>
      </c>
      <c r="AH151" s="28">
        <v>1</v>
      </c>
      <c r="AI151" s="28" t="s">
        <v>241</v>
      </c>
      <c r="AJ151" s="28" t="s">
        <v>3249</v>
      </c>
      <c r="AK151" s="28">
        <v>3</v>
      </c>
      <c r="AL151" s="28" t="s">
        <v>241</v>
      </c>
      <c r="AM151" s="28" t="s">
        <v>2757</v>
      </c>
      <c r="AN151" s="28">
        <v>1</v>
      </c>
      <c r="AO151" s="28" t="s">
        <v>173</v>
      </c>
      <c r="AP151" s="28" t="s">
        <v>344</v>
      </c>
      <c r="AQ151" s="28">
        <v>5</v>
      </c>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row>
    <row r="152" s="18" customFormat="1" ht="18" customHeight="1" spans="1:139">
      <c r="A152" s="27">
        <v>151</v>
      </c>
      <c r="B152" s="28" t="s">
        <v>3250</v>
      </c>
      <c r="C152" s="28" t="s">
        <v>3251</v>
      </c>
      <c r="D152" s="28" t="s">
        <v>2613</v>
      </c>
      <c r="E152" s="28" t="s">
        <v>442</v>
      </c>
      <c r="F152" s="28">
        <v>3</v>
      </c>
      <c r="G152" s="30">
        <v>27</v>
      </c>
      <c r="H152" s="28">
        <v>8</v>
      </c>
      <c r="I152" s="33">
        <v>3</v>
      </c>
      <c r="J152" s="28">
        <v>0</v>
      </c>
      <c r="K152" s="28">
        <v>16</v>
      </c>
      <c r="L152" s="28">
        <v>0</v>
      </c>
      <c r="M152" s="36">
        <v>0</v>
      </c>
      <c r="N152" s="28" t="s">
        <v>140</v>
      </c>
      <c r="O152" s="28" t="s">
        <v>141</v>
      </c>
      <c r="P152" s="28">
        <v>3</v>
      </c>
      <c r="Q152" s="53" t="s">
        <v>144</v>
      </c>
      <c r="R152" s="28" t="s">
        <v>3252</v>
      </c>
      <c r="S152" s="28">
        <v>8</v>
      </c>
      <c r="T152" s="28" t="s">
        <v>144</v>
      </c>
      <c r="U152" s="28" t="s">
        <v>3252</v>
      </c>
      <c r="V152" s="28">
        <v>0</v>
      </c>
      <c r="W152" s="28" t="s">
        <v>241</v>
      </c>
      <c r="X152" s="28" t="s">
        <v>3253</v>
      </c>
      <c r="Y152" s="28">
        <v>16</v>
      </c>
      <c r="Z152" s="28"/>
      <c r="AA152" s="28"/>
      <c r="AB152" s="28"/>
      <c r="AC152" s="28" t="s">
        <v>241</v>
      </c>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row>
    <row r="153" s="18" customFormat="1" ht="18" customHeight="1" spans="1:139">
      <c r="A153" s="27">
        <v>152</v>
      </c>
      <c r="B153" s="28" t="s">
        <v>3254</v>
      </c>
      <c r="C153" s="28" t="s">
        <v>3255</v>
      </c>
      <c r="D153" s="28" t="s">
        <v>2613</v>
      </c>
      <c r="E153" s="28" t="s">
        <v>442</v>
      </c>
      <c r="F153" s="28">
        <v>3</v>
      </c>
      <c r="G153" s="30">
        <v>19</v>
      </c>
      <c r="H153" s="28">
        <v>5</v>
      </c>
      <c r="I153" s="33">
        <v>5</v>
      </c>
      <c r="J153" s="28">
        <v>3</v>
      </c>
      <c r="K153" s="28">
        <v>4</v>
      </c>
      <c r="L153" s="28">
        <v>2</v>
      </c>
      <c r="M153" s="36">
        <v>0</v>
      </c>
      <c r="N153" s="28" t="s">
        <v>140</v>
      </c>
      <c r="O153" s="28" t="s">
        <v>141</v>
      </c>
      <c r="P153" s="28">
        <v>3</v>
      </c>
      <c r="Q153" s="28"/>
      <c r="R153" s="28"/>
      <c r="S153" s="28"/>
      <c r="T153" s="28" t="s">
        <v>144</v>
      </c>
      <c r="U153" s="28" t="s">
        <v>217</v>
      </c>
      <c r="V153" s="28">
        <v>5</v>
      </c>
      <c r="W153" s="28" t="s">
        <v>142</v>
      </c>
      <c r="X153" s="28" t="s">
        <v>3256</v>
      </c>
      <c r="Y153" s="28">
        <v>1</v>
      </c>
      <c r="Z153" s="28" t="s">
        <v>142</v>
      </c>
      <c r="AA153" s="28" t="s">
        <v>3256</v>
      </c>
      <c r="AB153" s="28">
        <v>1</v>
      </c>
      <c r="AC153" s="28" t="s">
        <v>150</v>
      </c>
      <c r="AD153" s="28" t="s">
        <v>355</v>
      </c>
      <c r="AE153" s="28">
        <v>1</v>
      </c>
      <c r="AF153" s="28" t="s">
        <v>150</v>
      </c>
      <c r="AG153" s="28" t="s">
        <v>355</v>
      </c>
      <c r="AH153" s="28">
        <v>1</v>
      </c>
      <c r="AI153" s="28" t="s">
        <v>150</v>
      </c>
      <c r="AJ153" s="28" t="s">
        <v>780</v>
      </c>
      <c r="AK153" s="28">
        <v>1</v>
      </c>
      <c r="AL153" s="28" t="s">
        <v>241</v>
      </c>
      <c r="AM153" s="28" t="s">
        <v>3230</v>
      </c>
      <c r="AN153" s="28">
        <v>3</v>
      </c>
      <c r="AO153" s="28" t="s">
        <v>241</v>
      </c>
      <c r="AP153" s="28" t="s">
        <v>3257</v>
      </c>
      <c r="AQ153" s="28">
        <v>1</v>
      </c>
      <c r="AR153" s="28" t="s">
        <v>173</v>
      </c>
      <c r="AS153" s="28" t="s">
        <v>1082</v>
      </c>
      <c r="AT153" s="28">
        <v>2</v>
      </c>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row>
    <row r="154" s="18" customFormat="1" ht="18" customHeight="1" spans="1:139">
      <c r="A154" s="27">
        <v>153</v>
      </c>
      <c r="B154" s="28" t="s">
        <v>3258</v>
      </c>
      <c r="C154" s="28" t="s">
        <v>3259</v>
      </c>
      <c r="D154" s="28" t="s">
        <v>2613</v>
      </c>
      <c r="E154" s="28" t="s">
        <v>442</v>
      </c>
      <c r="F154" s="28">
        <v>3</v>
      </c>
      <c r="G154" s="30">
        <v>18.1</v>
      </c>
      <c r="H154" s="28">
        <v>8</v>
      </c>
      <c r="I154" s="33">
        <v>7</v>
      </c>
      <c r="J154" s="28">
        <v>3.1</v>
      </c>
      <c r="K154" s="28">
        <v>0</v>
      </c>
      <c r="L154" s="28">
        <v>0</v>
      </c>
      <c r="M154" s="36">
        <v>0</v>
      </c>
      <c r="N154" s="28" t="s">
        <v>140</v>
      </c>
      <c r="O154" s="28" t="s">
        <v>141</v>
      </c>
      <c r="P154" s="28">
        <v>3</v>
      </c>
      <c r="Q154" s="28"/>
      <c r="R154" s="28"/>
      <c r="S154" s="28"/>
      <c r="T154" s="28" t="s">
        <v>144</v>
      </c>
      <c r="U154" s="28" t="s">
        <v>2959</v>
      </c>
      <c r="V154" s="28">
        <v>8</v>
      </c>
      <c r="W154" s="28" t="s">
        <v>142</v>
      </c>
      <c r="X154" s="28" t="s">
        <v>453</v>
      </c>
      <c r="Y154" s="28">
        <v>3</v>
      </c>
      <c r="Z154" s="28" t="s">
        <v>142</v>
      </c>
      <c r="AA154" s="28" t="s">
        <v>2534</v>
      </c>
      <c r="AB154" s="28">
        <v>1</v>
      </c>
      <c r="AC154" s="28" t="s">
        <v>150</v>
      </c>
      <c r="AD154" s="28" t="s">
        <v>3260</v>
      </c>
      <c r="AE154" s="28">
        <v>1.1</v>
      </c>
      <c r="AF154" s="28" t="s">
        <v>150</v>
      </c>
      <c r="AG154" s="28" t="s">
        <v>355</v>
      </c>
      <c r="AH154" s="28">
        <v>2</v>
      </c>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row>
    <row r="155" s="18" customFormat="1" ht="18" customHeight="1" spans="1:139">
      <c r="A155" s="27">
        <v>154</v>
      </c>
      <c r="B155" s="28" t="s">
        <v>3261</v>
      </c>
      <c r="C155" s="28" t="s">
        <v>3262</v>
      </c>
      <c r="D155" s="28" t="s">
        <v>2613</v>
      </c>
      <c r="E155" s="28" t="s">
        <v>442</v>
      </c>
      <c r="F155" s="28">
        <v>3</v>
      </c>
      <c r="G155" s="30">
        <v>18</v>
      </c>
      <c r="H155" s="28">
        <v>10</v>
      </c>
      <c r="I155" s="33">
        <v>3</v>
      </c>
      <c r="J155" s="28">
        <v>0</v>
      </c>
      <c r="K155" s="28">
        <v>1</v>
      </c>
      <c r="L155" s="28">
        <v>4</v>
      </c>
      <c r="M155" s="36">
        <v>0</v>
      </c>
      <c r="N155" s="28" t="s">
        <v>140</v>
      </c>
      <c r="O155" s="28" t="s">
        <v>141</v>
      </c>
      <c r="P155" s="28">
        <v>3</v>
      </c>
      <c r="Q155" s="28"/>
      <c r="R155" s="28"/>
      <c r="S155" s="28"/>
      <c r="T155" s="28" t="s">
        <v>144</v>
      </c>
      <c r="U155" s="28" t="s">
        <v>3263</v>
      </c>
      <c r="V155" s="28">
        <v>5</v>
      </c>
      <c r="W155" s="28" t="s">
        <v>144</v>
      </c>
      <c r="X155" s="28" t="s">
        <v>3264</v>
      </c>
      <c r="Y155" s="28">
        <v>5</v>
      </c>
      <c r="Z155" s="28" t="s">
        <v>173</v>
      </c>
      <c r="AA155" s="28" t="s">
        <v>3265</v>
      </c>
      <c r="AB155" s="28">
        <v>2</v>
      </c>
      <c r="AC155" s="28" t="s">
        <v>241</v>
      </c>
      <c r="AD155" s="28" t="s">
        <v>2757</v>
      </c>
      <c r="AE155" s="28">
        <v>1</v>
      </c>
      <c r="AF155" s="28" t="s">
        <v>173</v>
      </c>
      <c r="AG155" s="28" t="s">
        <v>2832</v>
      </c>
      <c r="AH155" s="28">
        <v>2</v>
      </c>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row>
    <row r="156" s="18" customFormat="1" ht="18" customHeight="1" spans="1:139">
      <c r="A156" s="27">
        <v>155</v>
      </c>
      <c r="B156" s="28" t="s">
        <v>3266</v>
      </c>
      <c r="C156" s="28" t="s">
        <v>3267</v>
      </c>
      <c r="D156" s="28" t="s">
        <v>2613</v>
      </c>
      <c r="E156" s="28" t="s">
        <v>442</v>
      </c>
      <c r="F156" s="28">
        <v>3</v>
      </c>
      <c r="G156" s="30">
        <v>18</v>
      </c>
      <c r="H156" s="28">
        <v>13</v>
      </c>
      <c r="I156" s="28">
        <v>5</v>
      </c>
      <c r="J156" s="28">
        <v>0</v>
      </c>
      <c r="K156" s="28">
        <v>0</v>
      </c>
      <c r="L156" s="28">
        <v>0</v>
      </c>
      <c r="M156" s="36">
        <v>0</v>
      </c>
      <c r="N156" s="28"/>
      <c r="O156" s="28"/>
      <c r="P156" s="28"/>
      <c r="Q156" s="51" t="s">
        <v>144</v>
      </c>
      <c r="R156" s="51" t="s">
        <v>3268</v>
      </c>
      <c r="S156" s="28">
        <v>0</v>
      </c>
      <c r="T156" s="28" t="s">
        <v>144</v>
      </c>
      <c r="U156" s="28" t="s">
        <v>2959</v>
      </c>
      <c r="V156" s="28">
        <v>8</v>
      </c>
      <c r="W156" s="28" t="s">
        <v>142</v>
      </c>
      <c r="X156" s="28" t="s">
        <v>265</v>
      </c>
      <c r="Y156" s="28">
        <v>1</v>
      </c>
      <c r="Z156" s="28" t="s">
        <v>142</v>
      </c>
      <c r="AA156" s="28" t="s">
        <v>3269</v>
      </c>
      <c r="AB156" s="28">
        <v>4</v>
      </c>
      <c r="AC156" s="28" t="s">
        <v>144</v>
      </c>
      <c r="AD156" s="28" t="s">
        <v>583</v>
      </c>
      <c r="AE156" s="28">
        <v>5</v>
      </c>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row>
    <row r="157" s="18" customFormat="1" ht="18" customHeight="1" spans="1:139">
      <c r="A157" s="27">
        <v>156</v>
      </c>
      <c r="B157" s="28" t="s">
        <v>3270</v>
      </c>
      <c r="C157" s="28" t="s">
        <v>3271</v>
      </c>
      <c r="D157" s="28" t="s">
        <v>2613</v>
      </c>
      <c r="E157" s="28" t="s">
        <v>442</v>
      </c>
      <c r="F157" s="28">
        <v>3</v>
      </c>
      <c r="G157" s="30">
        <v>16</v>
      </c>
      <c r="H157" s="28">
        <v>13</v>
      </c>
      <c r="I157" s="33">
        <v>3</v>
      </c>
      <c r="J157" s="28">
        <v>0</v>
      </c>
      <c r="K157" s="28">
        <v>0</v>
      </c>
      <c r="L157" s="28">
        <v>0</v>
      </c>
      <c r="M157" s="36">
        <v>0</v>
      </c>
      <c r="N157" s="28" t="s">
        <v>140</v>
      </c>
      <c r="O157" s="28" t="s">
        <v>141</v>
      </c>
      <c r="P157" s="28">
        <v>3</v>
      </c>
      <c r="Q157" s="28"/>
      <c r="R157" s="28"/>
      <c r="S157" s="28"/>
      <c r="T157" s="28" t="s">
        <v>144</v>
      </c>
      <c r="U157" s="28" t="s">
        <v>3272</v>
      </c>
      <c r="V157" s="28">
        <v>8</v>
      </c>
      <c r="W157" s="28" t="s">
        <v>144</v>
      </c>
      <c r="X157" s="28" t="s">
        <v>3273</v>
      </c>
      <c r="Y157" s="28">
        <v>5</v>
      </c>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row>
    <row r="158" s="18" customFormat="1" ht="18" customHeight="1" spans="1:139">
      <c r="A158" s="27">
        <v>157</v>
      </c>
      <c r="B158" s="28" t="s">
        <v>3274</v>
      </c>
      <c r="C158" s="28" t="s">
        <v>3275</v>
      </c>
      <c r="D158" s="28" t="s">
        <v>2613</v>
      </c>
      <c r="E158" s="28" t="s">
        <v>442</v>
      </c>
      <c r="F158" s="28">
        <v>3</v>
      </c>
      <c r="G158" s="30">
        <v>16</v>
      </c>
      <c r="H158" s="28">
        <v>0</v>
      </c>
      <c r="I158" s="33">
        <v>9</v>
      </c>
      <c r="J158" s="28">
        <v>7</v>
      </c>
      <c r="K158" s="28">
        <v>0</v>
      </c>
      <c r="L158" s="28">
        <v>0</v>
      </c>
      <c r="M158" s="36">
        <v>0</v>
      </c>
      <c r="N158" s="28" t="s">
        <v>140</v>
      </c>
      <c r="O158" s="28" t="s">
        <v>141</v>
      </c>
      <c r="P158" s="28">
        <v>3</v>
      </c>
      <c r="Q158" s="28"/>
      <c r="R158" s="28"/>
      <c r="S158" s="28"/>
      <c r="T158" s="28" t="s">
        <v>142</v>
      </c>
      <c r="U158" s="28" t="s">
        <v>2652</v>
      </c>
      <c r="V158" s="28">
        <v>6</v>
      </c>
      <c r="W158" s="28" t="s">
        <v>150</v>
      </c>
      <c r="X158" s="28" t="s">
        <v>355</v>
      </c>
      <c r="Y158" s="28">
        <v>2</v>
      </c>
      <c r="Z158" s="28" t="s">
        <v>150</v>
      </c>
      <c r="AA158" s="28" t="s">
        <v>1808</v>
      </c>
      <c r="AB158" s="28">
        <v>5</v>
      </c>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row>
    <row r="159" s="18" customFormat="1" ht="18" customHeight="1" spans="1:139">
      <c r="A159" s="27">
        <v>158</v>
      </c>
      <c r="B159" s="28" t="s">
        <v>3276</v>
      </c>
      <c r="C159" s="28" t="s">
        <v>3277</v>
      </c>
      <c r="D159" s="28" t="s">
        <v>2613</v>
      </c>
      <c r="E159" s="28" t="s">
        <v>442</v>
      </c>
      <c r="F159" s="28">
        <v>3</v>
      </c>
      <c r="G159" s="30">
        <v>13</v>
      </c>
      <c r="H159" s="28">
        <v>5</v>
      </c>
      <c r="I159" s="33">
        <v>3</v>
      </c>
      <c r="J159" s="28">
        <v>0</v>
      </c>
      <c r="K159" s="28">
        <v>0</v>
      </c>
      <c r="L159" s="28">
        <v>5</v>
      </c>
      <c r="M159" s="36">
        <v>0</v>
      </c>
      <c r="N159" s="28" t="s">
        <v>140</v>
      </c>
      <c r="O159" s="28" t="s">
        <v>141</v>
      </c>
      <c r="P159" s="28">
        <v>3</v>
      </c>
      <c r="Q159" s="28"/>
      <c r="R159" s="28"/>
      <c r="S159" s="28"/>
      <c r="T159" s="28" t="s">
        <v>144</v>
      </c>
      <c r="U159" s="28" t="s">
        <v>3278</v>
      </c>
      <c r="V159" s="28">
        <v>5</v>
      </c>
      <c r="W159" s="28"/>
      <c r="X159" s="28"/>
      <c r="Y159" s="28"/>
      <c r="Z159" s="28"/>
      <c r="AA159" s="28"/>
      <c r="AB159" s="28"/>
      <c r="AC159" s="28"/>
      <c r="AD159" s="28"/>
      <c r="AE159" s="28"/>
      <c r="AF159" s="28" t="s">
        <v>173</v>
      </c>
      <c r="AG159" s="28" t="s">
        <v>3279</v>
      </c>
      <c r="AH159" s="28">
        <v>5</v>
      </c>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row>
    <row r="160" s="18" customFormat="1" ht="18" customHeight="1" spans="1:139">
      <c r="A160" s="27">
        <v>159</v>
      </c>
      <c r="B160" s="28" t="s">
        <v>3280</v>
      </c>
      <c r="C160" s="28" t="s">
        <v>3281</v>
      </c>
      <c r="D160" s="28" t="s">
        <v>2613</v>
      </c>
      <c r="E160" s="28" t="s">
        <v>442</v>
      </c>
      <c r="F160" s="28">
        <v>3</v>
      </c>
      <c r="G160" s="30">
        <v>8</v>
      </c>
      <c r="H160" s="28">
        <v>5</v>
      </c>
      <c r="I160" s="33">
        <v>3</v>
      </c>
      <c r="J160" s="28">
        <v>0</v>
      </c>
      <c r="K160" s="28">
        <v>0</v>
      </c>
      <c r="L160" s="28">
        <v>0</v>
      </c>
      <c r="M160" s="36">
        <v>0</v>
      </c>
      <c r="N160" s="28" t="s">
        <v>140</v>
      </c>
      <c r="O160" s="28" t="s">
        <v>141</v>
      </c>
      <c r="P160" s="28">
        <v>3</v>
      </c>
      <c r="Q160" s="28"/>
      <c r="R160" s="28"/>
      <c r="S160" s="28"/>
      <c r="T160" s="28" t="s">
        <v>144</v>
      </c>
      <c r="U160" s="28" t="s">
        <v>386</v>
      </c>
      <c r="V160" s="28">
        <v>5</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row>
    <row r="161" s="18" customFormat="1" ht="18" customHeight="1" spans="1:139">
      <c r="A161" s="27">
        <v>160</v>
      </c>
      <c r="B161" s="28" t="s">
        <v>3282</v>
      </c>
      <c r="C161" s="28" t="s">
        <v>3283</v>
      </c>
      <c r="D161" s="28" t="s">
        <v>2613</v>
      </c>
      <c r="E161" s="28" t="s">
        <v>442</v>
      </c>
      <c r="F161" s="28">
        <v>3</v>
      </c>
      <c r="G161" s="30">
        <v>8</v>
      </c>
      <c r="H161" s="28">
        <v>5</v>
      </c>
      <c r="I161" s="33">
        <v>3</v>
      </c>
      <c r="J161" s="28">
        <v>0</v>
      </c>
      <c r="K161" s="28">
        <v>0</v>
      </c>
      <c r="L161" s="28">
        <v>0</v>
      </c>
      <c r="M161" s="36">
        <v>0</v>
      </c>
      <c r="N161" s="28" t="s">
        <v>140</v>
      </c>
      <c r="O161" s="28" t="s">
        <v>141</v>
      </c>
      <c r="P161" s="28">
        <v>3</v>
      </c>
      <c r="Q161" s="28"/>
      <c r="R161" s="28"/>
      <c r="S161" s="28"/>
      <c r="T161" s="28" t="s">
        <v>144</v>
      </c>
      <c r="U161" s="28" t="s">
        <v>217</v>
      </c>
      <c r="V161" s="28">
        <v>5</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row>
    <row r="162" s="18" customFormat="1" ht="18" customHeight="1" spans="1:139">
      <c r="A162" s="27">
        <v>161</v>
      </c>
      <c r="B162" s="28" t="s">
        <v>3284</v>
      </c>
      <c r="C162" s="28" t="s">
        <v>3285</v>
      </c>
      <c r="D162" s="28" t="s">
        <v>2613</v>
      </c>
      <c r="E162" s="28" t="s">
        <v>442</v>
      </c>
      <c r="F162" s="28">
        <v>3</v>
      </c>
      <c r="G162" s="30">
        <v>8</v>
      </c>
      <c r="H162" s="28">
        <v>5</v>
      </c>
      <c r="I162" s="33">
        <v>3</v>
      </c>
      <c r="J162" s="28">
        <v>0</v>
      </c>
      <c r="K162" s="28">
        <v>0</v>
      </c>
      <c r="L162" s="28">
        <v>0</v>
      </c>
      <c r="M162" s="36">
        <v>0</v>
      </c>
      <c r="N162" s="28" t="s">
        <v>140</v>
      </c>
      <c r="O162" s="28" t="s">
        <v>141</v>
      </c>
      <c r="P162" s="28">
        <v>3</v>
      </c>
      <c r="Q162" s="28"/>
      <c r="R162" s="28"/>
      <c r="S162" s="28"/>
      <c r="T162" s="28" t="s">
        <v>144</v>
      </c>
      <c r="U162" s="28" t="s">
        <v>200</v>
      </c>
      <c r="V162" s="28">
        <v>5</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row>
    <row r="163" s="18" customFormat="1" ht="18" customHeight="1" spans="1:139">
      <c r="A163" s="27">
        <v>162</v>
      </c>
      <c r="B163" s="28" t="s">
        <v>3286</v>
      </c>
      <c r="C163" s="28" t="s">
        <v>3287</v>
      </c>
      <c r="D163" s="28" t="s">
        <v>2613</v>
      </c>
      <c r="E163" s="28" t="s">
        <v>442</v>
      </c>
      <c r="F163" s="28">
        <v>3</v>
      </c>
      <c r="G163" s="30">
        <v>8</v>
      </c>
      <c r="H163" s="28">
        <v>5</v>
      </c>
      <c r="I163" s="33">
        <v>3</v>
      </c>
      <c r="J163" s="28">
        <v>0</v>
      </c>
      <c r="K163" s="28">
        <v>0</v>
      </c>
      <c r="L163" s="28">
        <v>0</v>
      </c>
      <c r="M163" s="36">
        <v>0</v>
      </c>
      <c r="N163" s="28" t="s">
        <v>140</v>
      </c>
      <c r="O163" s="28" t="s">
        <v>141</v>
      </c>
      <c r="P163" s="28">
        <v>3</v>
      </c>
      <c r="Q163" s="28"/>
      <c r="R163" s="28"/>
      <c r="S163" s="28"/>
      <c r="T163" s="28" t="s">
        <v>144</v>
      </c>
      <c r="U163" s="28" t="s">
        <v>895</v>
      </c>
      <c r="V163" s="28">
        <v>5</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row>
    <row r="164" s="18" customFormat="1" ht="18" customHeight="1" spans="1:139">
      <c r="A164" s="27">
        <v>163</v>
      </c>
      <c r="B164" s="28" t="s">
        <v>3288</v>
      </c>
      <c r="C164" s="28" t="s">
        <v>3289</v>
      </c>
      <c r="D164" s="28" t="s">
        <v>2613</v>
      </c>
      <c r="E164" s="28" t="s">
        <v>442</v>
      </c>
      <c r="F164" s="28">
        <v>3</v>
      </c>
      <c r="G164" s="30">
        <v>7</v>
      </c>
      <c r="H164" s="28">
        <v>1</v>
      </c>
      <c r="I164" s="33">
        <v>3</v>
      </c>
      <c r="J164" s="28">
        <v>0</v>
      </c>
      <c r="K164" s="28">
        <v>3</v>
      </c>
      <c r="L164" s="28">
        <v>0</v>
      </c>
      <c r="M164" s="36">
        <v>0</v>
      </c>
      <c r="N164" s="28" t="s">
        <v>140</v>
      </c>
      <c r="O164" s="28" t="s">
        <v>141</v>
      </c>
      <c r="P164" s="28">
        <v>3</v>
      </c>
      <c r="Q164" s="28"/>
      <c r="R164" s="28"/>
      <c r="S164" s="28"/>
      <c r="T164" s="28" t="s">
        <v>241</v>
      </c>
      <c r="U164" s="28" t="s">
        <v>2757</v>
      </c>
      <c r="V164" s="28">
        <v>1</v>
      </c>
      <c r="W164" s="28"/>
      <c r="X164" s="28"/>
      <c r="Y164" s="28"/>
      <c r="Z164" s="28"/>
      <c r="AA164" s="28"/>
      <c r="AB164" s="28"/>
      <c r="AC164" s="28" t="s">
        <v>241</v>
      </c>
      <c r="AD164" s="28" t="s">
        <v>3290</v>
      </c>
      <c r="AE164" s="28">
        <v>3</v>
      </c>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row>
    <row r="165" s="18" customFormat="1" ht="18" customHeight="1" spans="1:139">
      <c r="A165" s="27">
        <v>164</v>
      </c>
      <c r="B165" s="28" t="s">
        <v>3291</v>
      </c>
      <c r="C165" s="28" t="s">
        <v>3292</v>
      </c>
      <c r="D165" s="28" t="s">
        <v>2613</v>
      </c>
      <c r="E165" s="28" t="s">
        <v>442</v>
      </c>
      <c r="F165" s="28">
        <v>3</v>
      </c>
      <c r="G165" s="30">
        <v>6</v>
      </c>
      <c r="H165" s="28">
        <v>0</v>
      </c>
      <c r="I165" s="33">
        <v>3</v>
      </c>
      <c r="J165" s="28">
        <v>0</v>
      </c>
      <c r="K165" s="28">
        <v>0</v>
      </c>
      <c r="L165" s="28">
        <v>3</v>
      </c>
      <c r="M165" s="36">
        <v>0</v>
      </c>
      <c r="N165" s="28" t="s">
        <v>140</v>
      </c>
      <c r="O165" s="28" t="s">
        <v>141</v>
      </c>
      <c r="P165" s="28">
        <v>3</v>
      </c>
      <c r="Q165" s="28"/>
      <c r="R165" s="28"/>
      <c r="S165" s="28"/>
      <c r="T165" s="28" t="s">
        <v>173</v>
      </c>
      <c r="U165" s="28" t="s">
        <v>3293</v>
      </c>
      <c r="V165" s="28">
        <v>3</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row>
    <row r="166" s="18" customFormat="1" ht="18" customHeight="1" spans="1:139">
      <c r="A166" s="27">
        <v>165</v>
      </c>
      <c r="B166" s="28" t="s">
        <v>3294</v>
      </c>
      <c r="C166" s="28" t="s">
        <v>3295</v>
      </c>
      <c r="D166" s="28" t="s">
        <v>2613</v>
      </c>
      <c r="E166" s="28" t="s">
        <v>442</v>
      </c>
      <c r="F166" s="28">
        <v>3</v>
      </c>
      <c r="G166" s="30">
        <v>4</v>
      </c>
      <c r="H166" s="28">
        <v>0</v>
      </c>
      <c r="I166" s="28">
        <v>4</v>
      </c>
      <c r="J166" s="28">
        <v>0</v>
      </c>
      <c r="K166" s="28">
        <v>0</v>
      </c>
      <c r="L166" s="28">
        <v>0</v>
      </c>
      <c r="M166" s="36">
        <v>0</v>
      </c>
      <c r="N166" s="28"/>
      <c r="O166" s="28"/>
      <c r="P166" s="28"/>
      <c r="Q166" s="28"/>
      <c r="R166" s="28"/>
      <c r="S166" s="28"/>
      <c r="T166" s="28" t="s">
        <v>142</v>
      </c>
      <c r="U166" s="28" t="s">
        <v>3296</v>
      </c>
      <c r="V166" s="28">
        <v>4</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row>
    <row r="167" s="18" customFormat="1" ht="18" customHeight="1" spans="1:155">
      <c r="A167" s="27">
        <v>166</v>
      </c>
      <c r="B167" s="28" t="s">
        <v>3297</v>
      </c>
      <c r="C167" s="28" t="s">
        <v>3298</v>
      </c>
      <c r="D167" s="28" t="s">
        <v>2613</v>
      </c>
      <c r="E167" s="28" t="s">
        <v>442</v>
      </c>
      <c r="F167" s="28">
        <v>3</v>
      </c>
      <c r="G167" s="30">
        <v>3</v>
      </c>
      <c r="H167" s="28">
        <v>0</v>
      </c>
      <c r="I167" s="33">
        <v>3</v>
      </c>
      <c r="J167" s="28">
        <v>0</v>
      </c>
      <c r="K167" s="28">
        <v>0</v>
      </c>
      <c r="L167" s="28">
        <v>0</v>
      </c>
      <c r="M167" s="36">
        <v>0</v>
      </c>
      <c r="N167" s="28" t="s">
        <v>140</v>
      </c>
      <c r="O167" s="28" t="s">
        <v>141</v>
      </c>
      <c r="P167" s="28">
        <v>3</v>
      </c>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S167" s="19"/>
      <c r="ET167" s="19"/>
      <c r="EU167" s="19"/>
      <c r="EV167" s="19"/>
      <c r="EW167" s="19"/>
      <c r="EX167" s="19"/>
      <c r="EY167" s="19"/>
    </row>
    <row r="168" s="18" customFormat="1" ht="18" customHeight="1" spans="1:155">
      <c r="A168" s="27">
        <v>167</v>
      </c>
      <c r="B168" s="28" t="s">
        <v>3299</v>
      </c>
      <c r="C168" s="28" t="s">
        <v>3300</v>
      </c>
      <c r="D168" s="28" t="s">
        <v>2613</v>
      </c>
      <c r="E168" s="28" t="s">
        <v>442</v>
      </c>
      <c r="F168" s="28">
        <v>3</v>
      </c>
      <c r="G168" s="30">
        <v>3</v>
      </c>
      <c r="H168" s="28">
        <v>0</v>
      </c>
      <c r="I168" s="33">
        <v>3</v>
      </c>
      <c r="J168" s="28">
        <v>0</v>
      </c>
      <c r="K168" s="28">
        <v>0</v>
      </c>
      <c r="L168" s="28">
        <v>0</v>
      </c>
      <c r="M168" s="36">
        <v>0</v>
      </c>
      <c r="N168" s="28" t="s">
        <v>140</v>
      </c>
      <c r="O168" s="28" t="s">
        <v>141</v>
      </c>
      <c r="P168" s="28">
        <v>3</v>
      </c>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S168" s="19"/>
      <c r="ET168" s="19"/>
      <c r="EU168" s="19"/>
      <c r="EV168" s="19"/>
      <c r="EW168" s="19"/>
      <c r="EX168" s="19"/>
      <c r="EY168" s="19"/>
    </row>
    <row r="169" s="18" customFormat="1" ht="18" customHeight="1" spans="1:155">
      <c r="A169" s="27">
        <v>168</v>
      </c>
      <c r="B169" s="28" t="s">
        <v>3301</v>
      </c>
      <c r="C169" s="28" t="s">
        <v>3302</v>
      </c>
      <c r="D169" s="28" t="s">
        <v>2613</v>
      </c>
      <c r="E169" s="28" t="s">
        <v>442</v>
      </c>
      <c r="F169" s="28">
        <v>3</v>
      </c>
      <c r="G169" s="30">
        <v>3</v>
      </c>
      <c r="H169" s="28">
        <v>0</v>
      </c>
      <c r="I169" s="33">
        <v>3</v>
      </c>
      <c r="J169" s="28">
        <v>0</v>
      </c>
      <c r="K169" s="28">
        <v>0</v>
      </c>
      <c r="L169" s="28">
        <v>0</v>
      </c>
      <c r="M169" s="36">
        <v>0</v>
      </c>
      <c r="N169" s="28" t="s">
        <v>140</v>
      </c>
      <c r="O169" s="28" t="s">
        <v>141</v>
      </c>
      <c r="P169" s="28">
        <v>3</v>
      </c>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S169" s="19"/>
      <c r="ET169" s="19"/>
      <c r="EU169" s="19"/>
      <c r="EV169" s="19"/>
      <c r="EW169" s="19"/>
      <c r="EX169" s="19"/>
      <c r="EY169" s="19"/>
    </row>
    <row r="170" s="18" customFormat="1" ht="18" customHeight="1" spans="1:155">
      <c r="A170" s="27">
        <v>169</v>
      </c>
      <c r="B170" s="28" t="s">
        <v>3303</v>
      </c>
      <c r="C170" s="28" t="s">
        <v>3304</v>
      </c>
      <c r="D170" s="28" t="s">
        <v>2613</v>
      </c>
      <c r="E170" s="28" t="s">
        <v>442</v>
      </c>
      <c r="F170" s="28">
        <v>3</v>
      </c>
      <c r="G170" s="30">
        <v>3</v>
      </c>
      <c r="H170" s="28">
        <v>0</v>
      </c>
      <c r="I170" s="33">
        <v>3</v>
      </c>
      <c r="J170" s="28">
        <v>0</v>
      </c>
      <c r="K170" s="28">
        <v>0</v>
      </c>
      <c r="L170" s="28">
        <v>0</v>
      </c>
      <c r="M170" s="36">
        <v>0</v>
      </c>
      <c r="N170" s="28" t="s">
        <v>140</v>
      </c>
      <c r="O170" s="28" t="s">
        <v>141</v>
      </c>
      <c r="P170" s="28">
        <v>3</v>
      </c>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S170" s="19"/>
      <c r="ET170" s="19"/>
      <c r="EU170" s="19"/>
      <c r="EV170" s="19"/>
      <c r="EW170" s="19"/>
      <c r="EX170" s="19"/>
      <c r="EY170" s="19"/>
    </row>
    <row r="171" s="18" customFormat="1" ht="18" customHeight="1" spans="1:155">
      <c r="A171" s="27">
        <v>170</v>
      </c>
      <c r="B171" s="28" t="s">
        <v>3305</v>
      </c>
      <c r="C171" s="28" t="s">
        <v>3306</v>
      </c>
      <c r="D171" s="28" t="s">
        <v>2613</v>
      </c>
      <c r="E171" s="28" t="s">
        <v>442</v>
      </c>
      <c r="F171" s="28">
        <v>3</v>
      </c>
      <c r="G171" s="30">
        <v>3</v>
      </c>
      <c r="H171" s="28">
        <v>0</v>
      </c>
      <c r="I171" s="33">
        <v>3</v>
      </c>
      <c r="J171" s="28">
        <v>0</v>
      </c>
      <c r="K171" s="28">
        <v>0</v>
      </c>
      <c r="L171" s="28">
        <v>0</v>
      </c>
      <c r="M171" s="36">
        <v>0</v>
      </c>
      <c r="N171" s="28" t="s">
        <v>140</v>
      </c>
      <c r="O171" s="28" t="s">
        <v>141</v>
      </c>
      <c r="P171" s="28">
        <v>3</v>
      </c>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S171" s="19"/>
      <c r="ET171" s="19"/>
      <c r="EU171" s="19"/>
      <c r="EV171" s="19"/>
      <c r="EW171" s="19"/>
      <c r="EX171" s="19"/>
      <c r="EY171" s="19"/>
    </row>
    <row r="172" s="18" customFormat="1" ht="18" customHeight="1" spans="1:155">
      <c r="A172" s="27">
        <v>171</v>
      </c>
      <c r="B172" s="28" t="s">
        <v>3307</v>
      </c>
      <c r="C172" s="28" t="s">
        <v>3308</v>
      </c>
      <c r="D172" s="28" t="s">
        <v>2613</v>
      </c>
      <c r="E172" s="28" t="s">
        <v>442</v>
      </c>
      <c r="F172" s="28">
        <v>3</v>
      </c>
      <c r="G172" s="30">
        <v>3</v>
      </c>
      <c r="H172" s="28">
        <v>0</v>
      </c>
      <c r="I172" s="33">
        <v>3</v>
      </c>
      <c r="J172" s="28">
        <v>0</v>
      </c>
      <c r="K172" s="28">
        <v>0</v>
      </c>
      <c r="L172" s="28">
        <v>0</v>
      </c>
      <c r="M172" s="36">
        <v>0</v>
      </c>
      <c r="N172" s="28" t="s">
        <v>140</v>
      </c>
      <c r="O172" s="28" t="s">
        <v>141</v>
      </c>
      <c r="P172" s="28">
        <v>3</v>
      </c>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S172" s="19"/>
      <c r="ET172" s="19"/>
      <c r="EU172" s="19"/>
      <c r="EV172" s="19"/>
      <c r="EW172" s="19"/>
      <c r="EX172" s="19"/>
      <c r="EY172" s="19"/>
    </row>
    <row r="173" s="18" customFormat="1" ht="18" customHeight="1" spans="1:155">
      <c r="A173" s="27">
        <v>172</v>
      </c>
      <c r="B173" s="28" t="s">
        <v>3309</v>
      </c>
      <c r="C173" s="28" t="s">
        <v>3310</v>
      </c>
      <c r="D173" s="28" t="s">
        <v>2613</v>
      </c>
      <c r="E173" s="28" t="s">
        <v>442</v>
      </c>
      <c r="F173" s="28">
        <v>3</v>
      </c>
      <c r="G173" s="30">
        <v>3</v>
      </c>
      <c r="H173" s="28">
        <v>0</v>
      </c>
      <c r="I173" s="33">
        <v>3</v>
      </c>
      <c r="J173" s="28">
        <v>0</v>
      </c>
      <c r="K173" s="28">
        <v>0</v>
      </c>
      <c r="L173" s="28">
        <v>0</v>
      </c>
      <c r="M173" s="36">
        <v>0</v>
      </c>
      <c r="N173" s="28" t="s">
        <v>140</v>
      </c>
      <c r="O173" s="28" t="s">
        <v>141</v>
      </c>
      <c r="P173" s="28">
        <v>3</v>
      </c>
      <c r="Q173" s="28"/>
      <c r="R173" s="28"/>
      <c r="S173" s="28"/>
      <c r="T173" s="28" t="s">
        <v>241</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S173" s="19"/>
      <c r="ET173" s="19"/>
      <c r="EU173" s="19"/>
      <c r="EV173" s="19"/>
      <c r="EW173" s="19"/>
      <c r="EX173" s="19"/>
      <c r="EY173" s="19"/>
    </row>
    <row r="174" s="18" customFormat="1" ht="18" customHeight="1" spans="1:139">
      <c r="A174" s="27">
        <v>173</v>
      </c>
      <c r="B174" s="28" t="s">
        <v>3311</v>
      </c>
      <c r="C174" s="28" t="s">
        <v>3312</v>
      </c>
      <c r="D174" s="28" t="s">
        <v>2613</v>
      </c>
      <c r="E174" s="28" t="s">
        <v>1114</v>
      </c>
      <c r="F174" s="28">
        <v>1</v>
      </c>
      <c r="G174" s="30">
        <v>56.5</v>
      </c>
      <c r="H174" s="28">
        <v>13</v>
      </c>
      <c r="I174" s="33">
        <v>6</v>
      </c>
      <c r="J174" s="28">
        <v>8.5</v>
      </c>
      <c r="K174" s="28">
        <v>14</v>
      </c>
      <c r="L174" s="31">
        <v>15</v>
      </c>
      <c r="M174" s="36">
        <v>0</v>
      </c>
      <c r="N174" s="28" t="s">
        <v>140</v>
      </c>
      <c r="O174" s="28" t="s">
        <v>141</v>
      </c>
      <c r="P174" s="28">
        <v>3</v>
      </c>
      <c r="Q174" s="28"/>
      <c r="R174" s="28"/>
      <c r="S174" s="28"/>
      <c r="T174" s="28" t="s">
        <v>144</v>
      </c>
      <c r="U174" s="28" t="s">
        <v>3313</v>
      </c>
      <c r="V174" s="28">
        <v>8</v>
      </c>
      <c r="W174" s="28" t="s">
        <v>144</v>
      </c>
      <c r="X174" s="28" t="s">
        <v>165</v>
      </c>
      <c r="Y174" s="28">
        <v>5</v>
      </c>
      <c r="Z174" s="28" t="s">
        <v>142</v>
      </c>
      <c r="AA174" s="28" t="s">
        <v>3314</v>
      </c>
      <c r="AB174" s="28">
        <v>3</v>
      </c>
      <c r="AC174" s="28" t="s">
        <v>150</v>
      </c>
      <c r="AD174" s="28" t="s">
        <v>3315</v>
      </c>
      <c r="AE174" s="28">
        <v>2.5</v>
      </c>
      <c r="AF174" s="28" t="s">
        <v>150</v>
      </c>
      <c r="AG174" s="28" t="s">
        <v>3316</v>
      </c>
      <c r="AH174" s="28">
        <v>2.5</v>
      </c>
      <c r="AI174" s="28" t="s">
        <v>150</v>
      </c>
      <c r="AJ174" s="26" t="s">
        <v>3317</v>
      </c>
      <c r="AK174" s="28">
        <v>1.5</v>
      </c>
      <c r="AL174" s="28" t="s">
        <v>241</v>
      </c>
      <c r="AM174" s="28" t="s">
        <v>1577</v>
      </c>
      <c r="AN174" s="28">
        <v>2</v>
      </c>
      <c r="AO174" s="28" t="s">
        <v>173</v>
      </c>
      <c r="AP174" s="28" t="s">
        <v>344</v>
      </c>
      <c r="AQ174" s="28">
        <v>5</v>
      </c>
      <c r="AR174" s="28" t="s">
        <v>173</v>
      </c>
      <c r="AS174" s="28" t="s">
        <v>302</v>
      </c>
      <c r="AT174" s="28">
        <v>5</v>
      </c>
      <c r="AU174" s="28" t="s">
        <v>173</v>
      </c>
      <c r="AV174" s="28" t="s">
        <v>606</v>
      </c>
      <c r="AW174" s="28">
        <v>3</v>
      </c>
      <c r="AX174" s="28" t="s">
        <v>173</v>
      </c>
      <c r="AY174" s="28" t="s">
        <v>411</v>
      </c>
      <c r="AZ174" s="28">
        <v>2</v>
      </c>
      <c r="BA174" s="28" t="s">
        <v>241</v>
      </c>
      <c r="BB174" s="28" t="s">
        <v>3318</v>
      </c>
      <c r="BC174" s="28">
        <v>12</v>
      </c>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row>
    <row r="175" s="18" customFormat="1" ht="18" customHeight="1" spans="1:139">
      <c r="A175" s="27">
        <v>174</v>
      </c>
      <c r="B175" s="28" t="s">
        <v>3319</v>
      </c>
      <c r="C175" s="28" t="s">
        <v>3320</v>
      </c>
      <c r="D175" s="28" t="s">
        <v>2613</v>
      </c>
      <c r="E175" s="28" t="s">
        <v>1114</v>
      </c>
      <c r="F175" s="28">
        <v>1</v>
      </c>
      <c r="G175" s="30">
        <v>46</v>
      </c>
      <c r="H175" s="28">
        <v>16</v>
      </c>
      <c r="I175" s="31">
        <v>15</v>
      </c>
      <c r="J175" s="28">
        <v>0</v>
      </c>
      <c r="K175" s="28">
        <v>0</v>
      </c>
      <c r="L175" s="31">
        <v>15</v>
      </c>
      <c r="M175" s="36">
        <v>0</v>
      </c>
      <c r="N175" s="28" t="s">
        <v>140</v>
      </c>
      <c r="O175" s="28" t="s">
        <v>141</v>
      </c>
      <c r="P175" s="28">
        <v>3</v>
      </c>
      <c r="Q175" s="28"/>
      <c r="R175" s="28"/>
      <c r="S175" s="28"/>
      <c r="T175" s="28" t="s">
        <v>144</v>
      </c>
      <c r="U175" s="28" t="s">
        <v>3321</v>
      </c>
      <c r="V175" s="28">
        <v>8</v>
      </c>
      <c r="W175" s="28" t="s">
        <v>144</v>
      </c>
      <c r="X175" s="28" t="s">
        <v>3322</v>
      </c>
      <c r="Y175" s="28">
        <v>8</v>
      </c>
      <c r="Z175" s="28" t="s">
        <v>142</v>
      </c>
      <c r="AA175" s="28" t="s">
        <v>740</v>
      </c>
      <c r="AB175" s="28">
        <v>4</v>
      </c>
      <c r="AC175" s="28" t="s">
        <v>142</v>
      </c>
      <c r="AD175" s="28" t="s">
        <v>403</v>
      </c>
      <c r="AE175" s="28">
        <v>1</v>
      </c>
      <c r="AF175" s="28" t="s">
        <v>142</v>
      </c>
      <c r="AG175" s="28" t="s">
        <v>508</v>
      </c>
      <c r="AH175" s="28">
        <v>2</v>
      </c>
      <c r="AI175" s="28" t="s">
        <v>142</v>
      </c>
      <c r="AJ175" s="28" t="s">
        <v>2058</v>
      </c>
      <c r="AK175" s="28">
        <v>0</v>
      </c>
      <c r="AL175" s="28" t="s">
        <v>142</v>
      </c>
      <c r="AM175" s="28" t="s">
        <v>3323</v>
      </c>
      <c r="AN175" s="28">
        <v>6</v>
      </c>
      <c r="AO175" s="28" t="s">
        <v>142</v>
      </c>
      <c r="AP175" s="28" t="s">
        <v>233</v>
      </c>
      <c r="AQ175" s="28">
        <v>3</v>
      </c>
      <c r="AR175" s="28" t="s">
        <v>142</v>
      </c>
      <c r="AS175" s="28" t="s">
        <v>1553</v>
      </c>
      <c r="AT175" s="28">
        <v>1.2</v>
      </c>
      <c r="AU175" s="28" t="s">
        <v>142</v>
      </c>
      <c r="AV175" s="28" t="s">
        <v>3324</v>
      </c>
      <c r="AW175" s="28">
        <v>3</v>
      </c>
      <c r="AX175" s="28" t="s">
        <v>173</v>
      </c>
      <c r="AY175" s="28" t="s">
        <v>203</v>
      </c>
      <c r="AZ175" s="28">
        <v>5</v>
      </c>
      <c r="BA175" s="28" t="s">
        <v>173</v>
      </c>
      <c r="BB175" s="28" t="s">
        <v>302</v>
      </c>
      <c r="BC175" s="28">
        <v>5</v>
      </c>
      <c r="BD175" s="28" t="s">
        <v>173</v>
      </c>
      <c r="BE175" s="28" t="s">
        <v>606</v>
      </c>
      <c r="BF175" s="28">
        <v>3</v>
      </c>
      <c r="BG175" s="28" t="s">
        <v>173</v>
      </c>
      <c r="BH175" s="28" t="s">
        <v>193</v>
      </c>
      <c r="BI175" s="28">
        <v>2</v>
      </c>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row>
    <row r="176" s="18" customFormat="1" ht="18" customHeight="1" spans="1:139">
      <c r="A176" s="27">
        <v>175</v>
      </c>
      <c r="B176" s="28" t="s">
        <v>3325</v>
      </c>
      <c r="C176" s="28" t="s">
        <v>3326</v>
      </c>
      <c r="D176" s="28" t="s">
        <v>2613</v>
      </c>
      <c r="E176" s="28" t="s">
        <v>1114</v>
      </c>
      <c r="F176" s="28">
        <v>1</v>
      </c>
      <c r="G176" s="30">
        <v>39</v>
      </c>
      <c r="H176" s="28">
        <v>5</v>
      </c>
      <c r="I176" s="33">
        <v>9</v>
      </c>
      <c r="J176" s="28">
        <v>17</v>
      </c>
      <c r="K176" s="28">
        <v>0</v>
      </c>
      <c r="L176" s="28">
        <v>8</v>
      </c>
      <c r="M176" s="36">
        <v>0</v>
      </c>
      <c r="N176" s="28" t="s">
        <v>140</v>
      </c>
      <c r="O176" s="28" t="s">
        <v>141</v>
      </c>
      <c r="P176" s="28">
        <v>3</v>
      </c>
      <c r="Q176" s="28"/>
      <c r="R176" s="28"/>
      <c r="S176" s="28"/>
      <c r="T176" s="28" t="s">
        <v>144</v>
      </c>
      <c r="U176" s="28" t="s">
        <v>1351</v>
      </c>
      <c r="V176" s="28">
        <v>5</v>
      </c>
      <c r="W176" s="28" t="s">
        <v>142</v>
      </c>
      <c r="X176" s="28" t="s">
        <v>3323</v>
      </c>
      <c r="Y176" s="28">
        <v>6</v>
      </c>
      <c r="Z176" s="28" t="s">
        <v>150</v>
      </c>
      <c r="AA176" s="28"/>
      <c r="AB176" s="28">
        <v>11</v>
      </c>
      <c r="AC176" s="28" t="s">
        <v>150</v>
      </c>
      <c r="AD176" s="28" t="s">
        <v>255</v>
      </c>
      <c r="AE176" s="28">
        <v>3</v>
      </c>
      <c r="AF176" s="28" t="s">
        <v>150</v>
      </c>
      <c r="AG176" s="28" t="s">
        <v>355</v>
      </c>
      <c r="AH176" s="28">
        <v>2</v>
      </c>
      <c r="AI176" s="28" t="s">
        <v>150</v>
      </c>
      <c r="AJ176" s="28" t="s">
        <v>3327</v>
      </c>
      <c r="AK176" s="28">
        <v>12</v>
      </c>
      <c r="AL176" s="28"/>
      <c r="AM176" s="28"/>
      <c r="AN176" s="28">
        <v>0</v>
      </c>
      <c r="AO176" s="28" t="s">
        <v>173</v>
      </c>
      <c r="AP176" s="28" t="s">
        <v>174</v>
      </c>
      <c r="AQ176" s="28">
        <v>5</v>
      </c>
      <c r="AR176" s="28" t="s">
        <v>173</v>
      </c>
      <c r="AS176" s="28" t="s">
        <v>606</v>
      </c>
      <c r="AT176" s="28">
        <v>3</v>
      </c>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row>
    <row r="177" s="18" customFormat="1" ht="18" customHeight="1" spans="1:139">
      <c r="A177" s="27">
        <v>176</v>
      </c>
      <c r="B177" s="28" t="s">
        <v>3328</v>
      </c>
      <c r="C177" s="28" t="s">
        <v>3329</v>
      </c>
      <c r="D177" s="28" t="s">
        <v>2613</v>
      </c>
      <c r="E177" s="28" t="s">
        <v>1114</v>
      </c>
      <c r="F177" s="28">
        <v>1</v>
      </c>
      <c r="G177" s="30">
        <v>35.5</v>
      </c>
      <c r="H177" s="28">
        <v>8</v>
      </c>
      <c r="I177" s="33">
        <v>4</v>
      </c>
      <c r="J177" s="28">
        <v>21</v>
      </c>
      <c r="K177" s="28">
        <v>2.5</v>
      </c>
      <c r="L177" s="28">
        <v>0</v>
      </c>
      <c r="M177" s="36">
        <v>0</v>
      </c>
      <c r="N177" s="28" t="s">
        <v>140</v>
      </c>
      <c r="O177" s="28" t="s">
        <v>141</v>
      </c>
      <c r="P177" s="28">
        <v>3</v>
      </c>
      <c r="Q177" s="28"/>
      <c r="R177" s="28"/>
      <c r="S177" s="28"/>
      <c r="T177" s="28" t="s">
        <v>144</v>
      </c>
      <c r="U177" s="28" t="s">
        <v>179</v>
      </c>
      <c r="V177" s="28">
        <v>8</v>
      </c>
      <c r="W177" s="28" t="s">
        <v>142</v>
      </c>
      <c r="X177" s="28" t="s">
        <v>403</v>
      </c>
      <c r="Y177" s="28">
        <v>1</v>
      </c>
      <c r="Z177" s="28" t="s">
        <v>150</v>
      </c>
      <c r="AA177" s="28" t="s">
        <v>3330</v>
      </c>
      <c r="AB177" s="28">
        <v>2</v>
      </c>
      <c r="AC177" s="28" t="s">
        <v>150</v>
      </c>
      <c r="AD177" s="28" t="s">
        <v>3331</v>
      </c>
      <c r="AE177" s="28">
        <v>4</v>
      </c>
      <c r="AF177" s="28" t="s">
        <v>150</v>
      </c>
      <c r="AG177" s="28" t="s">
        <v>3332</v>
      </c>
      <c r="AH177" s="28">
        <v>15</v>
      </c>
      <c r="AI177" s="28" t="s">
        <v>241</v>
      </c>
      <c r="AJ177" s="28" t="s">
        <v>3333</v>
      </c>
      <c r="AK177" s="28">
        <v>0.5</v>
      </c>
      <c r="AL177" s="28" t="s">
        <v>241</v>
      </c>
      <c r="AM177" s="28" t="s">
        <v>745</v>
      </c>
      <c r="AN177" s="28">
        <v>2</v>
      </c>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row>
    <row r="178" s="18" customFormat="1" ht="18" customHeight="1" spans="1:139">
      <c r="A178" s="27">
        <v>177</v>
      </c>
      <c r="B178" s="28" t="s">
        <v>3334</v>
      </c>
      <c r="C178" s="28" t="s">
        <v>3335</v>
      </c>
      <c r="D178" s="28" t="s">
        <v>2613</v>
      </c>
      <c r="E178" s="28" t="s">
        <v>1114</v>
      </c>
      <c r="F178" s="28">
        <v>1</v>
      </c>
      <c r="G178" s="30">
        <v>32</v>
      </c>
      <c r="H178" s="28">
        <v>0</v>
      </c>
      <c r="I178" s="31">
        <v>15</v>
      </c>
      <c r="J178" s="28">
        <v>1</v>
      </c>
      <c r="K178" s="28">
        <v>16</v>
      </c>
      <c r="L178" s="28">
        <v>0</v>
      </c>
      <c r="M178" s="36">
        <v>0</v>
      </c>
      <c r="N178" s="28" t="s">
        <v>140</v>
      </c>
      <c r="O178" s="28" t="s">
        <v>141</v>
      </c>
      <c r="P178" s="28">
        <v>3</v>
      </c>
      <c r="Q178" s="28"/>
      <c r="R178" s="28"/>
      <c r="S178" s="28"/>
      <c r="T178" s="28" t="s">
        <v>142</v>
      </c>
      <c r="U178" s="28" t="s">
        <v>1915</v>
      </c>
      <c r="V178" s="28">
        <v>2</v>
      </c>
      <c r="W178" s="28" t="s">
        <v>142</v>
      </c>
      <c r="X178" s="28" t="s">
        <v>3336</v>
      </c>
      <c r="Y178" s="28">
        <v>4</v>
      </c>
      <c r="Z178" s="28" t="s">
        <v>142</v>
      </c>
      <c r="AA178" s="28" t="s">
        <v>3337</v>
      </c>
      <c r="AB178" s="28">
        <v>6</v>
      </c>
      <c r="AC178" s="28" t="s">
        <v>150</v>
      </c>
      <c r="AD178" s="28" t="s">
        <v>355</v>
      </c>
      <c r="AE178" s="28">
        <v>1</v>
      </c>
      <c r="AF178" s="28" t="s">
        <v>241</v>
      </c>
      <c r="AG178" s="28" t="s">
        <v>2694</v>
      </c>
      <c r="AH178" s="28">
        <v>16</v>
      </c>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row>
    <row r="179" s="18" customFormat="1" ht="18" customHeight="1" spans="1:139">
      <c r="A179" s="27">
        <v>178</v>
      </c>
      <c r="B179" s="28" t="s">
        <v>3338</v>
      </c>
      <c r="C179" s="28" t="s">
        <v>3339</v>
      </c>
      <c r="D179" s="28" t="s">
        <v>2613</v>
      </c>
      <c r="E179" s="28" t="s">
        <v>1114</v>
      </c>
      <c r="F179" s="28">
        <v>1</v>
      </c>
      <c r="G179" s="30">
        <v>26.5</v>
      </c>
      <c r="H179" s="28">
        <v>5</v>
      </c>
      <c r="I179" s="33">
        <v>3</v>
      </c>
      <c r="J179" s="28">
        <v>2</v>
      </c>
      <c r="K179" s="28">
        <v>16.5</v>
      </c>
      <c r="L179" s="28">
        <v>0</v>
      </c>
      <c r="M179" s="36">
        <v>0</v>
      </c>
      <c r="N179" s="28" t="s">
        <v>140</v>
      </c>
      <c r="O179" s="28" t="s">
        <v>141</v>
      </c>
      <c r="P179" s="28">
        <v>3</v>
      </c>
      <c r="Q179" s="28"/>
      <c r="R179" s="28"/>
      <c r="S179" s="28"/>
      <c r="T179" s="28" t="s">
        <v>144</v>
      </c>
      <c r="U179" s="28" t="s">
        <v>165</v>
      </c>
      <c r="V179" s="28">
        <v>5</v>
      </c>
      <c r="W179" s="28" t="s">
        <v>150</v>
      </c>
      <c r="X179" s="28" t="s">
        <v>355</v>
      </c>
      <c r="Y179" s="28">
        <v>2</v>
      </c>
      <c r="Z179" s="28" t="s">
        <v>241</v>
      </c>
      <c r="AA179" s="28" t="s">
        <v>3340</v>
      </c>
      <c r="AB179" s="28">
        <v>0.5</v>
      </c>
      <c r="AC179" s="28" t="s">
        <v>241</v>
      </c>
      <c r="AD179" s="28" t="s">
        <v>3341</v>
      </c>
      <c r="AE179" s="28">
        <v>16</v>
      </c>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row>
    <row r="180" s="18" customFormat="1" ht="18" customHeight="1" spans="1:139">
      <c r="A180" s="27">
        <v>179</v>
      </c>
      <c r="B180" s="28" t="s">
        <v>3342</v>
      </c>
      <c r="C180" s="28" t="s">
        <v>3343</v>
      </c>
      <c r="D180" s="28" t="s">
        <v>2613</v>
      </c>
      <c r="E180" s="28" t="s">
        <v>1114</v>
      </c>
      <c r="F180" s="28">
        <v>1</v>
      </c>
      <c r="G180" s="30">
        <v>25</v>
      </c>
      <c r="H180" s="28">
        <v>5</v>
      </c>
      <c r="I180" s="31">
        <v>15</v>
      </c>
      <c r="J180" s="28">
        <v>0</v>
      </c>
      <c r="K180" s="28">
        <v>0</v>
      </c>
      <c r="L180" s="28">
        <v>5</v>
      </c>
      <c r="M180" s="36">
        <v>0</v>
      </c>
      <c r="N180" s="28" t="s">
        <v>140</v>
      </c>
      <c r="O180" s="28" t="s">
        <v>141</v>
      </c>
      <c r="P180" s="28">
        <v>3</v>
      </c>
      <c r="Q180" s="28"/>
      <c r="R180" s="28"/>
      <c r="S180" s="28"/>
      <c r="T180" s="28" t="s">
        <v>144</v>
      </c>
      <c r="U180" s="28" t="s">
        <v>165</v>
      </c>
      <c r="V180" s="28">
        <v>5</v>
      </c>
      <c r="W180" s="28" t="s">
        <v>142</v>
      </c>
      <c r="X180" s="28" t="s">
        <v>359</v>
      </c>
      <c r="Y180" s="28">
        <v>2</v>
      </c>
      <c r="Z180" s="28" t="s">
        <v>173</v>
      </c>
      <c r="AA180" s="28" t="s">
        <v>174</v>
      </c>
      <c r="AB180" s="28">
        <v>5</v>
      </c>
      <c r="AC180" s="28" t="s">
        <v>142</v>
      </c>
      <c r="AD180" s="28"/>
      <c r="AE180" s="28">
        <v>3</v>
      </c>
      <c r="AF180" s="28" t="s">
        <v>142</v>
      </c>
      <c r="AG180" s="28"/>
      <c r="AH180" s="28">
        <v>8</v>
      </c>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row>
    <row r="181" s="18" customFormat="1" ht="18" customHeight="1" spans="1:139">
      <c r="A181" s="27">
        <v>180</v>
      </c>
      <c r="B181" s="28" t="s">
        <v>3344</v>
      </c>
      <c r="C181" s="28" t="s">
        <v>3345</v>
      </c>
      <c r="D181" s="28" t="s">
        <v>2613</v>
      </c>
      <c r="E181" s="28" t="s">
        <v>1114</v>
      </c>
      <c r="F181" s="28">
        <v>1</v>
      </c>
      <c r="G181" s="30">
        <v>21</v>
      </c>
      <c r="H181" s="28">
        <v>0</v>
      </c>
      <c r="I181" s="33">
        <v>9</v>
      </c>
      <c r="J181" s="28">
        <v>12</v>
      </c>
      <c r="K181" s="28">
        <v>0</v>
      </c>
      <c r="L181" s="28">
        <v>0</v>
      </c>
      <c r="M181" s="36">
        <v>0</v>
      </c>
      <c r="N181" s="28" t="s">
        <v>140</v>
      </c>
      <c r="O181" s="28" t="s">
        <v>141</v>
      </c>
      <c r="P181" s="28">
        <v>3</v>
      </c>
      <c r="Q181" s="28"/>
      <c r="R181" s="28"/>
      <c r="S181" s="28"/>
      <c r="T181" s="28" t="s">
        <v>142</v>
      </c>
      <c r="U181" s="28"/>
      <c r="V181" s="28">
        <v>4</v>
      </c>
      <c r="W181" s="28" t="s">
        <v>150</v>
      </c>
      <c r="X181" s="28"/>
      <c r="Y181" s="28">
        <v>7</v>
      </c>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row>
    <row r="182" s="18" customFormat="1" ht="18" customHeight="1" spans="1:139">
      <c r="A182" s="27">
        <v>181</v>
      </c>
      <c r="B182" s="28" t="s">
        <v>3346</v>
      </c>
      <c r="C182" s="28" t="s">
        <v>3347</v>
      </c>
      <c r="D182" s="28" t="s">
        <v>2613</v>
      </c>
      <c r="E182" s="28" t="s">
        <v>1114</v>
      </c>
      <c r="F182" s="28">
        <v>1</v>
      </c>
      <c r="G182" s="30">
        <v>18</v>
      </c>
      <c r="H182" s="28">
        <v>13</v>
      </c>
      <c r="I182" s="33">
        <v>3</v>
      </c>
      <c r="J182" s="28">
        <v>2</v>
      </c>
      <c r="K182" s="28">
        <v>0</v>
      </c>
      <c r="L182" s="28">
        <v>0</v>
      </c>
      <c r="M182" s="36">
        <v>0</v>
      </c>
      <c r="N182" s="28" t="s">
        <v>140</v>
      </c>
      <c r="O182" s="28" t="s">
        <v>141</v>
      </c>
      <c r="P182" s="28">
        <v>3</v>
      </c>
      <c r="Q182" s="28"/>
      <c r="R182" s="28"/>
      <c r="S182" s="28"/>
      <c r="T182" s="28" t="s">
        <v>144</v>
      </c>
      <c r="U182" s="28" t="s">
        <v>3348</v>
      </c>
      <c r="V182" s="28">
        <v>13</v>
      </c>
      <c r="W182" s="28" t="s">
        <v>142</v>
      </c>
      <c r="X182" s="28" t="s">
        <v>148</v>
      </c>
      <c r="Y182" s="28">
        <v>0</v>
      </c>
      <c r="Z182" s="28" t="s">
        <v>173</v>
      </c>
      <c r="AA182" s="28" t="s">
        <v>411</v>
      </c>
      <c r="AB182" s="28">
        <v>2</v>
      </c>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t="s">
        <v>144</v>
      </c>
      <c r="EE182" s="28"/>
      <c r="EF182" s="28"/>
      <c r="EG182" s="28"/>
      <c r="EH182" s="28"/>
      <c r="EI182" s="28"/>
    </row>
    <row r="183" s="18" customFormat="1" ht="18" customHeight="1" spans="1:139">
      <c r="A183" s="27">
        <v>182</v>
      </c>
      <c r="B183" s="28" t="s">
        <v>3349</v>
      </c>
      <c r="C183" s="28" t="s">
        <v>3350</v>
      </c>
      <c r="D183" s="28" t="s">
        <v>2613</v>
      </c>
      <c r="E183" s="28" t="s">
        <v>1114</v>
      </c>
      <c r="F183" s="28">
        <v>1</v>
      </c>
      <c r="G183" s="30">
        <v>18</v>
      </c>
      <c r="H183" s="28">
        <v>5</v>
      </c>
      <c r="I183" s="33">
        <v>4</v>
      </c>
      <c r="J183" s="28">
        <v>5</v>
      </c>
      <c r="K183" s="28">
        <v>1</v>
      </c>
      <c r="L183" s="28">
        <v>3</v>
      </c>
      <c r="M183" s="36">
        <v>0</v>
      </c>
      <c r="N183" s="28" t="s">
        <v>140</v>
      </c>
      <c r="O183" s="28" t="s">
        <v>141</v>
      </c>
      <c r="P183" s="28">
        <v>3</v>
      </c>
      <c r="Q183" s="28"/>
      <c r="R183" s="28"/>
      <c r="S183" s="28"/>
      <c r="T183" s="28" t="s">
        <v>144</v>
      </c>
      <c r="U183" s="28" t="s">
        <v>301</v>
      </c>
      <c r="V183" s="28">
        <v>5</v>
      </c>
      <c r="W183" s="28" t="s">
        <v>142</v>
      </c>
      <c r="X183" s="26" t="s">
        <v>3351</v>
      </c>
      <c r="Y183" s="28">
        <v>1</v>
      </c>
      <c r="Z183" s="28" t="s">
        <v>150</v>
      </c>
      <c r="AA183" s="26" t="s">
        <v>3352</v>
      </c>
      <c r="AB183" s="28">
        <v>5</v>
      </c>
      <c r="AC183" s="28" t="s">
        <v>241</v>
      </c>
      <c r="AD183" s="28" t="s">
        <v>3353</v>
      </c>
      <c r="AE183" s="28">
        <v>2</v>
      </c>
      <c r="AF183" s="28" t="s">
        <v>173</v>
      </c>
      <c r="AG183" s="28" t="s">
        <v>606</v>
      </c>
      <c r="AH183" s="28">
        <v>3</v>
      </c>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row>
    <row r="184" s="18" customFormat="1" ht="18" customHeight="1" spans="1:139">
      <c r="A184" s="27">
        <v>183</v>
      </c>
      <c r="B184" s="28" t="s">
        <v>3354</v>
      </c>
      <c r="C184" s="28" t="s">
        <v>3355</v>
      </c>
      <c r="D184" s="28" t="s">
        <v>2613</v>
      </c>
      <c r="E184" s="28" t="s">
        <v>1114</v>
      </c>
      <c r="F184" s="28">
        <v>1</v>
      </c>
      <c r="G184" s="30">
        <v>17</v>
      </c>
      <c r="H184" s="28">
        <v>0</v>
      </c>
      <c r="I184" s="33">
        <v>10</v>
      </c>
      <c r="J184" s="28">
        <v>2</v>
      </c>
      <c r="K184" s="28">
        <v>0</v>
      </c>
      <c r="L184" s="28">
        <v>5</v>
      </c>
      <c r="M184" s="36">
        <v>0</v>
      </c>
      <c r="N184" s="28" t="s">
        <v>140</v>
      </c>
      <c r="O184" s="28" t="s">
        <v>141</v>
      </c>
      <c r="P184" s="28">
        <v>3</v>
      </c>
      <c r="Q184" s="28"/>
      <c r="R184" s="28"/>
      <c r="S184" s="28"/>
      <c r="T184" s="28" t="s">
        <v>142</v>
      </c>
      <c r="U184" s="28" t="s">
        <v>403</v>
      </c>
      <c r="V184" s="28">
        <v>1</v>
      </c>
      <c r="W184" s="28" t="s">
        <v>142</v>
      </c>
      <c r="X184" s="28" t="s">
        <v>3323</v>
      </c>
      <c r="Y184" s="28">
        <v>6</v>
      </c>
      <c r="Z184" s="28" t="s">
        <v>150</v>
      </c>
      <c r="AA184" s="28" t="s">
        <v>355</v>
      </c>
      <c r="AB184" s="28">
        <v>2</v>
      </c>
      <c r="AC184" s="28" t="s">
        <v>173</v>
      </c>
      <c r="AD184" s="28" t="s">
        <v>174</v>
      </c>
      <c r="AE184" s="28">
        <v>5</v>
      </c>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row>
    <row r="185" s="18" customFormat="1" ht="18" customHeight="1" spans="1:139">
      <c r="A185" s="27">
        <v>184</v>
      </c>
      <c r="B185" s="28" t="s">
        <v>3356</v>
      </c>
      <c r="C185" s="28" t="s">
        <v>3357</v>
      </c>
      <c r="D185" s="28" t="s">
        <v>2613</v>
      </c>
      <c r="E185" s="28" t="s">
        <v>1114</v>
      </c>
      <c r="F185" s="28">
        <v>1</v>
      </c>
      <c r="G185" s="30">
        <v>16.5</v>
      </c>
      <c r="H185" s="28">
        <v>5</v>
      </c>
      <c r="I185" s="33">
        <v>3</v>
      </c>
      <c r="J185" s="28">
        <v>2</v>
      </c>
      <c r="K185" s="28">
        <v>2.5</v>
      </c>
      <c r="L185" s="28">
        <v>4</v>
      </c>
      <c r="M185" s="36">
        <v>0</v>
      </c>
      <c r="N185" s="28" t="s">
        <v>140</v>
      </c>
      <c r="O185" s="28" t="s">
        <v>141</v>
      </c>
      <c r="P185" s="28">
        <v>3</v>
      </c>
      <c r="Q185" s="28"/>
      <c r="R185" s="28"/>
      <c r="S185" s="28"/>
      <c r="T185" s="28" t="s">
        <v>144</v>
      </c>
      <c r="U185" s="28" t="s">
        <v>583</v>
      </c>
      <c r="V185" s="28">
        <v>5</v>
      </c>
      <c r="W185" s="28" t="s">
        <v>142</v>
      </c>
      <c r="X185" s="28"/>
      <c r="Y185" s="28">
        <v>0</v>
      </c>
      <c r="Z185" s="28" t="s">
        <v>150</v>
      </c>
      <c r="AA185" s="28" t="s">
        <v>355</v>
      </c>
      <c r="AB185" s="28">
        <v>2</v>
      </c>
      <c r="AC185" s="28" t="s">
        <v>241</v>
      </c>
      <c r="AD185" s="28" t="s">
        <v>3358</v>
      </c>
      <c r="AE185" s="28">
        <v>0.5</v>
      </c>
      <c r="AF185" s="28" t="s">
        <v>241</v>
      </c>
      <c r="AG185" s="28" t="s">
        <v>745</v>
      </c>
      <c r="AH185" s="28">
        <v>2</v>
      </c>
      <c r="AI185" s="28" t="s">
        <v>173</v>
      </c>
      <c r="AJ185" s="28" t="s">
        <v>357</v>
      </c>
      <c r="AK185" s="28">
        <v>4</v>
      </c>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row>
    <row r="186" s="18" customFormat="1" ht="18" customHeight="1" spans="1:139">
      <c r="A186" s="27">
        <v>185</v>
      </c>
      <c r="B186" s="28" t="s">
        <v>3359</v>
      </c>
      <c r="C186" s="28" t="s">
        <v>3360</v>
      </c>
      <c r="D186" s="28" t="s">
        <v>2613</v>
      </c>
      <c r="E186" s="28" t="s">
        <v>1114</v>
      </c>
      <c r="F186" s="28">
        <v>1</v>
      </c>
      <c r="G186" s="30">
        <v>16</v>
      </c>
      <c r="H186" s="28">
        <v>13</v>
      </c>
      <c r="I186" s="33">
        <v>3</v>
      </c>
      <c r="J186" s="28">
        <v>0</v>
      </c>
      <c r="K186" s="28">
        <v>0</v>
      </c>
      <c r="L186" s="28">
        <v>0</v>
      </c>
      <c r="M186" s="36">
        <v>0</v>
      </c>
      <c r="N186" s="28" t="s">
        <v>140</v>
      </c>
      <c r="O186" s="28" t="s">
        <v>141</v>
      </c>
      <c r="P186" s="28">
        <v>3</v>
      </c>
      <c r="Q186" s="28"/>
      <c r="R186" s="28"/>
      <c r="S186" s="28"/>
      <c r="T186" s="28" t="s">
        <v>144</v>
      </c>
      <c r="U186" s="28" t="s">
        <v>414</v>
      </c>
      <c r="V186" s="28">
        <v>8</v>
      </c>
      <c r="W186" s="28" t="s">
        <v>144</v>
      </c>
      <c r="X186" s="28" t="s">
        <v>165</v>
      </c>
      <c r="Y186" s="28">
        <v>5</v>
      </c>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row>
    <row r="187" s="18" customFormat="1" ht="18" customHeight="1" spans="1:139">
      <c r="A187" s="27">
        <v>186</v>
      </c>
      <c r="B187" s="28" t="s">
        <v>3361</v>
      </c>
      <c r="C187" s="28" t="s">
        <v>3362</v>
      </c>
      <c r="D187" s="28" t="s">
        <v>2613</v>
      </c>
      <c r="E187" s="28" t="s">
        <v>1114</v>
      </c>
      <c r="F187" s="28">
        <v>1</v>
      </c>
      <c r="G187" s="30">
        <v>12</v>
      </c>
      <c r="H187" s="28">
        <v>5</v>
      </c>
      <c r="I187" s="33">
        <v>3</v>
      </c>
      <c r="J187" s="28">
        <v>2</v>
      </c>
      <c r="K187" s="28">
        <v>0</v>
      </c>
      <c r="L187" s="28">
        <v>2</v>
      </c>
      <c r="M187" s="36">
        <v>0</v>
      </c>
      <c r="N187" s="28" t="s">
        <v>140</v>
      </c>
      <c r="O187" s="28" t="s">
        <v>141</v>
      </c>
      <c r="P187" s="28">
        <v>3</v>
      </c>
      <c r="Q187" s="28"/>
      <c r="R187" s="28"/>
      <c r="S187" s="28"/>
      <c r="T187" s="28" t="s">
        <v>144</v>
      </c>
      <c r="U187" s="28" t="s">
        <v>230</v>
      </c>
      <c r="V187" s="28">
        <v>5</v>
      </c>
      <c r="W187" s="28" t="s">
        <v>150</v>
      </c>
      <c r="X187" s="28" t="s">
        <v>355</v>
      </c>
      <c r="Y187" s="28">
        <v>2</v>
      </c>
      <c r="Z187" s="28" t="s">
        <v>173</v>
      </c>
      <c r="AA187" s="28" t="s">
        <v>244</v>
      </c>
      <c r="AB187" s="28">
        <v>2</v>
      </c>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row>
    <row r="188" s="18" customFormat="1" ht="18" customHeight="1" spans="1:139">
      <c r="A188" s="27">
        <v>187</v>
      </c>
      <c r="B188" s="28" t="s">
        <v>3363</v>
      </c>
      <c r="C188" s="28" t="s">
        <v>3364</v>
      </c>
      <c r="D188" s="28" t="s">
        <v>2613</v>
      </c>
      <c r="E188" s="28" t="s">
        <v>1114</v>
      </c>
      <c r="F188" s="28">
        <v>1</v>
      </c>
      <c r="G188" s="30">
        <v>12</v>
      </c>
      <c r="H188" s="28">
        <v>0</v>
      </c>
      <c r="I188" s="33">
        <v>5</v>
      </c>
      <c r="J188" s="28">
        <v>7</v>
      </c>
      <c r="K188" s="28">
        <v>0</v>
      </c>
      <c r="L188" s="28">
        <v>0</v>
      </c>
      <c r="M188" s="36">
        <v>0</v>
      </c>
      <c r="N188" s="28" t="s">
        <v>140</v>
      </c>
      <c r="O188" s="28" t="s">
        <v>141</v>
      </c>
      <c r="P188" s="28">
        <v>3</v>
      </c>
      <c r="Q188" s="28"/>
      <c r="R188" s="28"/>
      <c r="S188" s="28"/>
      <c r="T188" s="28" t="s">
        <v>150</v>
      </c>
      <c r="U188" s="28" t="s">
        <v>355</v>
      </c>
      <c r="V188" s="28">
        <v>2</v>
      </c>
      <c r="W188" s="28" t="s">
        <v>150</v>
      </c>
      <c r="X188" s="28" t="s">
        <v>3365</v>
      </c>
      <c r="Y188" s="28">
        <v>5</v>
      </c>
      <c r="Z188" s="28" t="s">
        <v>142</v>
      </c>
      <c r="AA188" s="28" t="s">
        <v>3366</v>
      </c>
      <c r="AB188" s="28">
        <v>2</v>
      </c>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row>
    <row r="189" s="18" customFormat="1" ht="18" customHeight="1" spans="1:139">
      <c r="A189" s="27">
        <v>188</v>
      </c>
      <c r="B189" s="28" t="s">
        <v>3367</v>
      </c>
      <c r="C189" s="28" t="s">
        <v>3368</v>
      </c>
      <c r="D189" s="28" t="s">
        <v>2613</v>
      </c>
      <c r="E189" s="28" t="s">
        <v>1114</v>
      </c>
      <c r="F189" s="28">
        <v>1</v>
      </c>
      <c r="G189" s="30">
        <v>11</v>
      </c>
      <c r="H189" s="28">
        <v>8</v>
      </c>
      <c r="I189" s="33">
        <v>3</v>
      </c>
      <c r="J189" s="28">
        <v>0</v>
      </c>
      <c r="K189" s="28">
        <v>0</v>
      </c>
      <c r="L189" s="28">
        <v>0</v>
      </c>
      <c r="M189" s="36">
        <v>0</v>
      </c>
      <c r="N189" s="28" t="s">
        <v>140</v>
      </c>
      <c r="O189" s="28" t="s">
        <v>141</v>
      </c>
      <c r="P189" s="28">
        <v>3</v>
      </c>
      <c r="Q189" s="28"/>
      <c r="R189" s="28"/>
      <c r="S189" s="28"/>
      <c r="T189" s="28" t="s">
        <v>144</v>
      </c>
      <c r="U189" s="28" t="s">
        <v>3322</v>
      </c>
      <c r="V189" s="28">
        <v>8</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row>
    <row r="190" s="18" customFormat="1" ht="18" customHeight="1" spans="1:139">
      <c r="A190" s="27">
        <v>189</v>
      </c>
      <c r="B190" s="28" t="s">
        <v>3369</v>
      </c>
      <c r="C190" s="28" t="s">
        <v>3370</v>
      </c>
      <c r="D190" s="28" t="s">
        <v>2613</v>
      </c>
      <c r="E190" s="28" t="s">
        <v>1114</v>
      </c>
      <c r="F190" s="28">
        <v>1</v>
      </c>
      <c r="G190" s="30">
        <v>11</v>
      </c>
      <c r="H190" s="28">
        <v>8</v>
      </c>
      <c r="I190" s="33">
        <v>3</v>
      </c>
      <c r="J190" s="28">
        <v>0</v>
      </c>
      <c r="K190" s="28">
        <v>0</v>
      </c>
      <c r="L190" s="28">
        <v>0</v>
      </c>
      <c r="M190" s="36">
        <v>0</v>
      </c>
      <c r="N190" s="28" t="s">
        <v>140</v>
      </c>
      <c r="O190" s="28" t="s">
        <v>141</v>
      </c>
      <c r="P190" s="28">
        <v>3</v>
      </c>
      <c r="Q190" s="28"/>
      <c r="R190" s="28"/>
      <c r="S190" s="28"/>
      <c r="T190" s="28" t="s">
        <v>144</v>
      </c>
      <c r="U190" s="28" t="s">
        <v>2283</v>
      </c>
      <c r="V190" s="28">
        <v>8</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row>
    <row r="191" s="18" customFormat="1" ht="18" customHeight="1" spans="1:139">
      <c r="A191" s="27">
        <v>190</v>
      </c>
      <c r="B191" s="28" t="s">
        <v>3371</v>
      </c>
      <c r="C191" s="28" t="s">
        <v>3372</v>
      </c>
      <c r="D191" s="28" t="s">
        <v>2613</v>
      </c>
      <c r="E191" s="28" t="s">
        <v>1114</v>
      </c>
      <c r="F191" s="28">
        <v>1</v>
      </c>
      <c r="G191" s="30">
        <v>11</v>
      </c>
      <c r="H191" s="28">
        <v>5</v>
      </c>
      <c r="I191" s="33">
        <v>4</v>
      </c>
      <c r="J191" s="28">
        <v>0</v>
      </c>
      <c r="K191" s="28">
        <v>0</v>
      </c>
      <c r="L191" s="28">
        <v>2</v>
      </c>
      <c r="M191" s="36">
        <v>0</v>
      </c>
      <c r="N191" s="28" t="s">
        <v>140</v>
      </c>
      <c r="O191" s="28" t="s">
        <v>141</v>
      </c>
      <c r="P191" s="28">
        <v>3</v>
      </c>
      <c r="Q191" s="28"/>
      <c r="R191" s="28"/>
      <c r="S191" s="28"/>
      <c r="T191" s="28" t="s">
        <v>144</v>
      </c>
      <c r="U191" s="28" t="s">
        <v>165</v>
      </c>
      <c r="V191" s="28">
        <v>5</v>
      </c>
      <c r="W191" s="28" t="s">
        <v>142</v>
      </c>
      <c r="X191" s="28" t="s">
        <v>403</v>
      </c>
      <c r="Y191" s="28">
        <v>1</v>
      </c>
      <c r="Z191" s="28" t="s">
        <v>173</v>
      </c>
      <c r="AA191" s="28" t="s">
        <v>359</v>
      </c>
      <c r="AB191" s="28">
        <v>2</v>
      </c>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row>
    <row r="192" s="18" customFormat="1" ht="18" customHeight="1" spans="1:139">
      <c r="A192" s="27">
        <v>191</v>
      </c>
      <c r="B192" s="28" t="s">
        <v>3373</v>
      </c>
      <c r="C192" s="28" t="s">
        <v>3374</v>
      </c>
      <c r="D192" s="28" t="s">
        <v>2613</v>
      </c>
      <c r="E192" s="28" t="s">
        <v>1114</v>
      </c>
      <c r="F192" s="28">
        <v>1</v>
      </c>
      <c r="G192" s="30">
        <v>10</v>
      </c>
      <c r="H192" s="28">
        <v>0</v>
      </c>
      <c r="I192" s="33">
        <v>3</v>
      </c>
      <c r="J192" s="28">
        <v>0</v>
      </c>
      <c r="K192" s="28">
        <v>7</v>
      </c>
      <c r="L192" s="28">
        <v>0</v>
      </c>
      <c r="M192" s="36">
        <v>0</v>
      </c>
      <c r="N192" s="28" t="s">
        <v>140</v>
      </c>
      <c r="O192" s="28" t="s">
        <v>141</v>
      </c>
      <c r="P192" s="28">
        <v>3</v>
      </c>
      <c r="Q192" s="28"/>
      <c r="R192" s="28"/>
      <c r="S192" s="28"/>
      <c r="T192" s="28" t="s">
        <v>173</v>
      </c>
      <c r="U192" s="28" t="s">
        <v>359</v>
      </c>
      <c r="V192" s="28">
        <v>2</v>
      </c>
      <c r="W192" s="28" t="s">
        <v>173</v>
      </c>
      <c r="X192" s="28" t="s">
        <v>174</v>
      </c>
      <c r="Y192" s="28">
        <v>5</v>
      </c>
      <c r="Z192" s="28" t="s">
        <v>142</v>
      </c>
      <c r="AA192" s="28" t="s">
        <v>857</v>
      </c>
      <c r="AB192" s="28">
        <v>3</v>
      </c>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row>
    <row r="193" s="18" customFormat="1" ht="18" customHeight="1" spans="1:139">
      <c r="A193" s="27">
        <v>192</v>
      </c>
      <c r="B193" s="28" t="s">
        <v>3375</v>
      </c>
      <c r="C193" s="28" t="s">
        <v>3376</v>
      </c>
      <c r="D193" s="28" t="s">
        <v>2613</v>
      </c>
      <c r="E193" s="28" t="s">
        <v>1114</v>
      </c>
      <c r="F193" s="28">
        <v>1</v>
      </c>
      <c r="G193" s="30">
        <v>10</v>
      </c>
      <c r="H193" s="28">
        <v>5</v>
      </c>
      <c r="I193" s="33">
        <v>3</v>
      </c>
      <c r="J193" s="28">
        <v>0</v>
      </c>
      <c r="K193" s="28">
        <v>0</v>
      </c>
      <c r="L193" s="28">
        <v>2</v>
      </c>
      <c r="M193" s="36">
        <v>0</v>
      </c>
      <c r="N193" s="28" t="s">
        <v>140</v>
      </c>
      <c r="O193" s="28" t="s">
        <v>141</v>
      </c>
      <c r="P193" s="28">
        <v>3</v>
      </c>
      <c r="Q193" s="28"/>
      <c r="R193" s="28"/>
      <c r="S193" s="28"/>
      <c r="T193" s="28" t="s">
        <v>144</v>
      </c>
      <c r="U193" s="28" t="s">
        <v>165</v>
      </c>
      <c r="V193" s="28">
        <v>5</v>
      </c>
      <c r="W193" s="28" t="s">
        <v>173</v>
      </c>
      <c r="X193" s="28" t="s">
        <v>411</v>
      </c>
      <c r="Y193" s="28">
        <v>2</v>
      </c>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row>
    <row r="194" s="18" customFormat="1" ht="18" customHeight="1" spans="1:139">
      <c r="A194" s="27">
        <v>193</v>
      </c>
      <c r="B194" s="28" t="s">
        <v>3377</v>
      </c>
      <c r="C194" s="28" t="s">
        <v>3378</v>
      </c>
      <c r="D194" s="28" t="s">
        <v>2613</v>
      </c>
      <c r="E194" s="28" t="s">
        <v>1114</v>
      </c>
      <c r="F194" s="28">
        <v>1</v>
      </c>
      <c r="G194" s="30">
        <v>8</v>
      </c>
      <c r="H194" s="28">
        <v>5</v>
      </c>
      <c r="I194" s="33">
        <v>3</v>
      </c>
      <c r="J194" s="28">
        <v>0</v>
      </c>
      <c r="K194" s="28">
        <v>0</v>
      </c>
      <c r="L194" s="28">
        <v>0</v>
      </c>
      <c r="M194" s="36">
        <v>0</v>
      </c>
      <c r="N194" s="28" t="s">
        <v>140</v>
      </c>
      <c r="O194" s="28" t="s">
        <v>141</v>
      </c>
      <c r="P194" s="28">
        <v>3</v>
      </c>
      <c r="Q194" s="28"/>
      <c r="R194" s="28"/>
      <c r="S194" s="28"/>
      <c r="T194" s="28" t="s">
        <v>144</v>
      </c>
      <c r="U194" s="28" t="s">
        <v>386</v>
      </c>
      <c r="V194" s="28">
        <v>5</v>
      </c>
      <c r="W194" s="28" t="s">
        <v>142</v>
      </c>
      <c r="X194" s="28"/>
      <c r="Y194" s="28">
        <v>0</v>
      </c>
      <c r="Z194" s="28" t="s">
        <v>142</v>
      </c>
      <c r="AA194" s="28"/>
      <c r="AB194" s="28">
        <v>0</v>
      </c>
      <c r="AC194" s="28" t="s">
        <v>142</v>
      </c>
      <c r="AD194" s="28"/>
      <c r="AE194" s="28">
        <v>0</v>
      </c>
      <c r="AF194" s="28" t="s">
        <v>142</v>
      </c>
      <c r="AG194" s="28"/>
      <c r="AH194" s="28">
        <v>8</v>
      </c>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row>
    <row r="195" s="18" customFormat="1" ht="18" customHeight="1" spans="1:139">
      <c r="A195" s="27">
        <v>194</v>
      </c>
      <c r="B195" s="28" t="s">
        <v>3379</v>
      </c>
      <c r="C195" s="28" t="s">
        <v>3380</v>
      </c>
      <c r="D195" s="28" t="s">
        <v>2613</v>
      </c>
      <c r="E195" s="28" t="s">
        <v>1114</v>
      </c>
      <c r="F195" s="28">
        <v>1</v>
      </c>
      <c r="G195" s="30">
        <v>8</v>
      </c>
      <c r="H195" s="28">
        <v>5</v>
      </c>
      <c r="I195" s="33">
        <v>3</v>
      </c>
      <c r="J195" s="28">
        <v>0</v>
      </c>
      <c r="K195" s="28">
        <v>0</v>
      </c>
      <c r="L195" s="28">
        <v>0</v>
      </c>
      <c r="M195" s="36">
        <v>0</v>
      </c>
      <c r="N195" s="28" t="s">
        <v>140</v>
      </c>
      <c r="O195" s="28" t="s">
        <v>141</v>
      </c>
      <c r="P195" s="28">
        <v>3</v>
      </c>
      <c r="Q195" s="28"/>
      <c r="R195" s="28"/>
      <c r="S195" s="28"/>
      <c r="T195" s="28" t="s">
        <v>144</v>
      </c>
      <c r="U195" s="28" t="s">
        <v>187</v>
      </c>
      <c r="V195" s="28">
        <v>5</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row>
    <row r="196" s="18" customFormat="1" ht="18" customHeight="1" spans="1:139">
      <c r="A196" s="27">
        <v>195</v>
      </c>
      <c r="B196" s="28" t="s">
        <v>3381</v>
      </c>
      <c r="C196" s="28" t="s">
        <v>3382</v>
      </c>
      <c r="D196" s="28" t="s">
        <v>2613</v>
      </c>
      <c r="E196" s="28" t="s">
        <v>1114</v>
      </c>
      <c r="F196" s="28">
        <v>1</v>
      </c>
      <c r="G196" s="30">
        <v>8</v>
      </c>
      <c r="H196" s="28">
        <v>5</v>
      </c>
      <c r="I196" s="33">
        <v>3</v>
      </c>
      <c r="J196" s="28">
        <v>0</v>
      </c>
      <c r="K196" s="28">
        <v>0</v>
      </c>
      <c r="L196" s="28">
        <v>0</v>
      </c>
      <c r="M196" s="36">
        <v>0</v>
      </c>
      <c r="N196" s="28" t="s">
        <v>140</v>
      </c>
      <c r="O196" s="28" t="s">
        <v>141</v>
      </c>
      <c r="P196" s="28">
        <v>3</v>
      </c>
      <c r="Q196" s="28"/>
      <c r="R196" s="28"/>
      <c r="S196" s="28"/>
      <c r="T196" s="28" t="s">
        <v>144</v>
      </c>
      <c r="U196" s="28" t="s">
        <v>165</v>
      </c>
      <c r="V196" s="28">
        <v>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row>
    <row r="197" s="18" customFormat="1" ht="18" customHeight="1" spans="1:139">
      <c r="A197" s="27">
        <v>196</v>
      </c>
      <c r="B197" s="28" t="s">
        <v>3383</v>
      </c>
      <c r="C197" s="28" t="s">
        <v>3384</v>
      </c>
      <c r="D197" s="28" t="s">
        <v>2613</v>
      </c>
      <c r="E197" s="28" t="s">
        <v>1114</v>
      </c>
      <c r="F197" s="28">
        <v>1</v>
      </c>
      <c r="G197" s="30">
        <v>7</v>
      </c>
      <c r="H197" s="28">
        <v>0</v>
      </c>
      <c r="I197" s="33">
        <v>3</v>
      </c>
      <c r="J197" s="28">
        <v>0</v>
      </c>
      <c r="K197" s="28">
        <v>0</v>
      </c>
      <c r="L197" s="28">
        <v>4</v>
      </c>
      <c r="M197" s="36">
        <v>0</v>
      </c>
      <c r="N197" s="28" t="s">
        <v>140</v>
      </c>
      <c r="O197" s="28" t="s">
        <v>141</v>
      </c>
      <c r="P197" s="28">
        <v>3</v>
      </c>
      <c r="Q197" s="28"/>
      <c r="R197" s="28"/>
      <c r="S197" s="28"/>
      <c r="T197" s="28" t="s">
        <v>173</v>
      </c>
      <c r="U197" s="28" t="s">
        <v>359</v>
      </c>
      <c r="V197" s="28">
        <v>2</v>
      </c>
      <c r="W197" s="28" t="s">
        <v>173</v>
      </c>
      <c r="X197" s="28" t="s">
        <v>411</v>
      </c>
      <c r="Y197" s="28">
        <v>2</v>
      </c>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row>
    <row r="198" s="18" customFormat="1" ht="18" customHeight="1" spans="1:139">
      <c r="A198" s="27">
        <v>197</v>
      </c>
      <c r="B198" s="28" t="s">
        <v>3385</v>
      </c>
      <c r="C198" s="28" t="s">
        <v>3386</v>
      </c>
      <c r="D198" s="28" t="s">
        <v>2613</v>
      </c>
      <c r="E198" s="28" t="s">
        <v>1114</v>
      </c>
      <c r="F198" s="28">
        <v>1</v>
      </c>
      <c r="G198" s="30">
        <v>4</v>
      </c>
      <c r="H198" s="28">
        <v>0</v>
      </c>
      <c r="I198" s="33">
        <v>4</v>
      </c>
      <c r="J198" s="28">
        <v>0</v>
      </c>
      <c r="K198" s="28">
        <v>0</v>
      </c>
      <c r="L198" s="28">
        <v>0</v>
      </c>
      <c r="M198" s="36">
        <v>0</v>
      </c>
      <c r="N198" s="28" t="s">
        <v>140</v>
      </c>
      <c r="O198" s="28" t="s">
        <v>141</v>
      </c>
      <c r="P198" s="28">
        <v>3</v>
      </c>
      <c r="Q198" s="28"/>
      <c r="R198" s="28"/>
      <c r="S198" s="28"/>
      <c r="T198" s="28" t="s">
        <v>241</v>
      </c>
      <c r="U198" s="28"/>
      <c r="V198" s="28">
        <v>0</v>
      </c>
      <c r="W198" s="28" t="s">
        <v>142</v>
      </c>
      <c r="X198" s="28" t="s">
        <v>403</v>
      </c>
      <c r="Y198" s="28">
        <v>1</v>
      </c>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row>
    <row r="199" s="18" customFormat="1" ht="18" customHeight="1" spans="1:139">
      <c r="A199" s="27">
        <v>198</v>
      </c>
      <c r="B199" s="28" t="s">
        <v>3387</v>
      </c>
      <c r="C199" s="28" t="s">
        <v>3388</v>
      </c>
      <c r="D199" s="28" t="s">
        <v>2613</v>
      </c>
      <c r="E199" s="28" t="s">
        <v>1114</v>
      </c>
      <c r="F199" s="28">
        <v>1</v>
      </c>
      <c r="G199" s="30">
        <v>3</v>
      </c>
      <c r="H199" s="28">
        <v>0</v>
      </c>
      <c r="I199" s="33">
        <v>3</v>
      </c>
      <c r="J199" s="28">
        <v>0</v>
      </c>
      <c r="K199" s="28">
        <v>0</v>
      </c>
      <c r="L199" s="28">
        <v>0</v>
      </c>
      <c r="M199" s="36">
        <v>0</v>
      </c>
      <c r="N199" s="28" t="s">
        <v>140</v>
      </c>
      <c r="O199" s="28" t="s">
        <v>141</v>
      </c>
      <c r="P199" s="28">
        <v>3</v>
      </c>
      <c r="Q199" s="28"/>
      <c r="R199" s="28"/>
      <c r="S199" s="28"/>
      <c r="T199" s="28"/>
      <c r="U199" s="28"/>
      <c r="V199" s="28">
        <v>0</v>
      </c>
      <c r="W199" s="28"/>
      <c r="X199" s="28"/>
      <c r="Y199" s="28">
        <v>0</v>
      </c>
      <c r="Z199" s="28"/>
      <c r="AA199" s="28"/>
      <c r="AB199" s="28">
        <v>0</v>
      </c>
      <c r="AC199" s="28"/>
      <c r="AD199" s="28"/>
      <c r="AE199" s="28">
        <v>0</v>
      </c>
      <c r="AF199" s="28"/>
      <c r="AG199" s="28"/>
      <c r="AH199" s="28">
        <v>0</v>
      </c>
      <c r="AI199" s="28"/>
      <c r="AJ199" s="28"/>
      <c r="AK199" s="28">
        <v>0</v>
      </c>
      <c r="AL199" s="28"/>
      <c r="AM199" s="28"/>
      <c r="AN199" s="28">
        <v>0</v>
      </c>
      <c r="AO199" s="28"/>
      <c r="AP199" s="28"/>
      <c r="AQ199" s="28">
        <v>0</v>
      </c>
      <c r="AR199" s="28"/>
      <c r="AS199" s="28"/>
      <c r="AT199" s="28">
        <v>0</v>
      </c>
      <c r="AU199" s="28"/>
      <c r="AV199" s="28"/>
      <c r="AW199" s="28">
        <v>0</v>
      </c>
      <c r="AX199" s="28"/>
      <c r="AY199" s="28"/>
      <c r="AZ199" s="28">
        <v>0</v>
      </c>
      <c r="BA199" s="28"/>
      <c r="BB199" s="28"/>
      <c r="BC199" s="28">
        <v>0</v>
      </c>
      <c r="BD199" s="28"/>
      <c r="BE199" s="28"/>
      <c r="BF199" s="28">
        <v>0</v>
      </c>
      <c r="BG199" s="28"/>
      <c r="BH199" s="28"/>
      <c r="BI199" s="28">
        <v>0</v>
      </c>
      <c r="BJ199" s="28"/>
      <c r="BK199" s="28"/>
      <c r="BL199" s="28">
        <v>0</v>
      </c>
      <c r="BM199" s="28"/>
      <c r="BN199" s="28"/>
      <c r="BO199" s="28">
        <v>0</v>
      </c>
      <c r="BP199" s="28"/>
      <c r="BQ199" s="28"/>
      <c r="BR199" s="28">
        <v>0</v>
      </c>
      <c r="BS199" s="28"/>
      <c r="BT199" s="28"/>
      <c r="BU199" s="28">
        <v>0</v>
      </c>
      <c r="BV199" s="28"/>
      <c r="BW199" s="28"/>
      <c r="BX199" s="28">
        <v>0</v>
      </c>
      <c r="BY199" s="28"/>
      <c r="BZ199" s="28"/>
      <c r="CA199" s="28">
        <v>0</v>
      </c>
      <c r="CB199" s="28"/>
      <c r="CC199" s="28"/>
      <c r="CD199" s="28">
        <v>8</v>
      </c>
      <c r="CE199" s="28"/>
      <c r="CF199" s="28"/>
      <c r="CG199" s="28">
        <v>0</v>
      </c>
      <c r="CH199" s="28"/>
      <c r="CI199" s="28"/>
      <c r="CJ199" s="28">
        <v>0</v>
      </c>
      <c r="CK199" s="28"/>
      <c r="CL199" s="28"/>
      <c r="CM199" s="28">
        <v>0</v>
      </c>
      <c r="CN199" s="28"/>
      <c r="CO199" s="28"/>
      <c r="CP199" s="28">
        <v>0</v>
      </c>
      <c r="CQ199" s="28"/>
      <c r="CR199" s="28"/>
      <c r="CS199" s="28">
        <v>0</v>
      </c>
      <c r="CT199" s="28"/>
      <c r="CU199" s="28"/>
      <c r="CV199" s="28">
        <v>0</v>
      </c>
      <c r="CW199" s="28"/>
      <c r="CX199" s="28"/>
      <c r="CY199" s="28">
        <v>0</v>
      </c>
      <c r="CZ199" s="28"/>
      <c r="DA199" s="28"/>
      <c r="DB199" s="28">
        <v>0</v>
      </c>
      <c r="DC199" s="28"/>
      <c r="DD199" s="28"/>
      <c r="DE199" s="28">
        <v>0</v>
      </c>
      <c r="DF199" s="28"/>
      <c r="DG199" s="28"/>
      <c r="DH199" s="28">
        <v>0</v>
      </c>
      <c r="DI199" s="28"/>
      <c r="DJ199" s="28"/>
      <c r="DK199" s="28">
        <v>0</v>
      </c>
      <c r="DL199" s="28"/>
      <c r="DM199" s="28"/>
      <c r="DN199" s="28">
        <v>0</v>
      </c>
      <c r="DO199" s="28"/>
      <c r="DP199" s="28"/>
      <c r="DQ199" s="28">
        <v>0</v>
      </c>
      <c r="DR199" s="28"/>
      <c r="DS199" s="28"/>
      <c r="DT199" s="28">
        <v>0</v>
      </c>
      <c r="DU199" s="28"/>
      <c r="DV199" s="28"/>
      <c r="DW199" s="28">
        <v>0</v>
      </c>
      <c r="DX199" s="28"/>
      <c r="DY199" s="28"/>
      <c r="DZ199" s="28">
        <v>0</v>
      </c>
      <c r="EA199" s="28"/>
      <c r="EB199" s="28"/>
      <c r="EC199" s="28">
        <v>0</v>
      </c>
      <c r="ED199" s="28"/>
      <c r="EE199" s="28"/>
      <c r="EF199" s="28">
        <v>0</v>
      </c>
      <c r="EG199" s="28"/>
      <c r="EH199" s="28"/>
      <c r="EI199" s="28">
        <v>0</v>
      </c>
    </row>
    <row r="200" s="18" customFormat="1" ht="18" customHeight="1" spans="1:155">
      <c r="A200" s="27">
        <v>199</v>
      </c>
      <c r="B200" s="28" t="s">
        <v>3389</v>
      </c>
      <c r="C200" s="28" t="s">
        <v>3390</v>
      </c>
      <c r="D200" s="28" t="s">
        <v>2613</v>
      </c>
      <c r="E200" s="28" t="s">
        <v>1114</v>
      </c>
      <c r="F200" s="28">
        <v>1</v>
      </c>
      <c r="G200" s="30">
        <v>3</v>
      </c>
      <c r="H200" s="28">
        <v>0</v>
      </c>
      <c r="I200" s="33">
        <v>3</v>
      </c>
      <c r="J200" s="28">
        <v>0</v>
      </c>
      <c r="K200" s="28">
        <v>0</v>
      </c>
      <c r="L200" s="28">
        <v>0</v>
      </c>
      <c r="M200" s="36">
        <v>0</v>
      </c>
      <c r="N200" s="28" t="s">
        <v>140</v>
      </c>
      <c r="O200" s="28" t="s">
        <v>141</v>
      </c>
      <c r="P200" s="28">
        <v>3</v>
      </c>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S200" s="19"/>
      <c r="ET200" s="19"/>
      <c r="EU200" s="19"/>
      <c r="EV200" s="19"/>
      <c r="EW200" s="19"/>
      <c r="EX200" s="19"/>
      <c r="EY200" s="19"/>
    </row>
    <row r="201" s="18" customFormat="1" ht="18" customHeight="1" spans="1:155">
      <c r="A201" s="27">
        <v>200</v>
      </c>
      <c r="B201" s="28" t="s">
        <v>3391</v>
      </c>
      <c r="C201" s="28" t="s">
        <v>3392</v>
      </c>
      <c r="D201" s="28" t="s">
        <v>2613</v>
      </c>
      <c r="E201" s="28" t="s">
        <v>1114</v>
      </c>
      <c r="F201" s="28">
        <v>1</v>
      </c>
      <c r="G201" s="30">
        <v>3</v>
      </c>
      <c r="H201" s="28">
        <v>0</v>
      </c>
      <c r="I201" s="33">
        <v>3</v>
      </c>
      <c r="J201" s="28">
        <v>0</v>
      </c>
      <c r="K201" s="28">
        <v>0</v>
      </c>
      <c r="L201" s="28">
        <v>0</v>
      </c>
      <c r="M201" s="36">
        <v>0</v>
      </c>
      <c r="N201" s="28" t="s">
        <v>140</v>
      </c>
      <c r="O201" s="28" t="s">
        <v>141</v>
      </c>
      <c r="P201" s="28">
        <v>3</v>
      </c>
      <c r="Q201" s="28"/>
      <c r="R201" s="28"/>
      <c r="S201" s="28"/>
      <c r="T201" s="28"/>
      <c r="U201" s="28"/>
      <c r="V201" s="28">
        <v>0</v>
      </c>
      <c r="W201" s="28"/>
      <c r="X201" s="28"/>
      <c r="Y201" s="28">
        <v>0</v>
      </c>
      <c r="Z201" s="28"/>
      <c r="AA201" s="28"/>
      <c r="AB201" s="28">
        <v>0</v>
      </c>
      <c r="AC201" s="28"/>
      <c r="AD201" s="28"/>
      <c r="AE201" s="28">
        <v>0</v>
      </c>
      <c r="AF201" s="28"/>
      <c r="AG201" s="28"/>
      <c r="AH201" s="28">
        <v>0</v>
      </c>
      <c r="AI201" s="28"/>
      <c r="AJ201" s="28"/>
      <c r="AK201" s="28">
        <v>0</v>
      </c>
      <c r="AL201" s="28"/>
      <c r="AM201" s="28"/>
      <c r="AN201" s="28">
        <v>0</v>
      </c>
      <c r="AO201" s="28"/>
      <c r="AP201" s="28"/>
      <c r="AQ201" s="28">
        <v>0</v>
      </c>
      <c r="AR201" s="28"/>
      <c r="AS201" s="28"/>
      <c r="AT201" s="28">
        <v>0</v>
      </c>
      <c r="AU201" s="28"/>
      <c r="AV201" s="28"/>
      <c r="AW201" s="28">
        <v>0</v>
      </c>
      <c r="AX201" s="28"/>
      <c r="AY201" s="28"/>
      <c r="AZ201" s="28">
        <v>0</v>
      </c>
      <c r="BA201" s="28"/>
      <c r="BB201" s="28"/>
      <c r="BC201" s="28">
        <v>0</v>
      </c>
      <c r="BD201" s="28"/>
      <c r="BE201" s="28"/>
      <c r="BF201" s="28">
        <v>0</v>
      </c>
      <c r="BG201" s="28"/>
      <c r="BH201" s="28"/>
      <c r="BI201" s="28">
        <v>0</v>
      </c>
      <c r="BJ201" s="28"/>
      <c r="BK201" s="28"/>
      <c r="BL201" s="28">
        <v>0</v>
      </c>
      <c r="BM201" s="28"/>
      <c r="BN201" s="28"/>
      <c r="BO201" s="28">
        <v>0</v>
      </c>
      <c r="BP201" s="28"/>
      <c r="BQ201" s="28"/>
      <c r="BR201" s="28">
        <v>0</v>
      </c>
      <c r="BS201" s="28"/>
      <c r="BT201" s="28"/>
      <c r="BU201" s="28">
        <v>0</v>
      </c>
      <c r="BV201" s="28"/>
      <c r="BW201" s="28"/>
      <c r="BX201" s="28">
        <v>0</v>
      </c>
      <c r="BY201" s="28"/>
      <c r="BZ201" s="28"/>
      <c r="CA201" s="28">
        <v>0</v>
      </c>
      <c r="CB201" s="28"/>
      <c r="CC201" s="28"/>
      <c r="CD201" s="28">
        <v>0</v>
      </c>
      <c r="CE201" s="28"/>
      <c r="CF201" s="28"/>
      <c r="CG201" s="28">
        <v>0</v>
      </c>
      <c r="CH201" s="28"/>
      <c r="CI201" s="28"/>
      <c r="CJ201" s="28">
        <v>0</v>
      </c>
      <c r="CK201" s="28"/>
      <c r="CL201" s="28"/>
      <c r="CM201" s="28">
        <v>0</v>
      </c>
      <c r="CN201" s="28"/>
      <c r="CO201" s="28"/>
      <c r="CP201" s="28">
        <v>0</v>
      </c>
      <c r="CQ201" s="28"/>
      <c r="CR201" s="28"/>
      <c r="CS201" s="28">
        <v>0</v>
      </c>
      <c r="CT201" s="28"/>
      <c r="CU201" s="28"/>
      <c r="CV201" s="28">
        <v>0</v>
      </c>
      <c r="CW201" s="28"/>
      <c r="CX201" s="28"/>
      <c r="CY201" s="28">
        <v>0</v>
      </c>
      <c r="CZ201" s="28"/>
      <c r="DA201" s="28"/>
      <c r="DB201" s="28">
        <v>0</v>
      </c>
      <c r="DC201" s="28"/>
      <c r="DD201" s="28"/>
      <c r="DE201" s="28">
        <v>0</v>
      </c>
      <c r="DF201" s="28"/>
      <c r="DG201" s="28"/>
      <c r="DH201" s="28">
        <v>0</v>
      </c>
      <c r="DI201" s="28"/>
      <c r="DJ201" s="28"/>
      <c r="DK201" s="28">
        <v>0</v>
      </c>
      <c r="DL201" s="28"/>
      <c r="DM201" s="28"/>
      <c r="DN201" s="28">
        <v>0</v>
      </c>
      <c r="DO201" s="28"/>
      <c r="DP201" s="28"/>
      <c r="DQ201" s="28">
        <v>0</v>
      </c>
      <c r="DR201" s="28"/>
      <c r="DS201" s="28"/>
      <c r="DT201" s="28">
        <v>0</v>
      </c>
      <c r="DU201" s="28"/>
      <c r="DV201" s="28"/>
      <c r="DW201" s="28">
        <v>0</v>
      </c>
      <c r="DX201" s="28"/>
      <c r="DY201" s="28"/>
      <c r="DZ201" s="28">
        <v>0</v>
      </c>
      <c r="EA201" s="28"/>
      <c r="EB201" s="28"/>
      <c r="EC201" s="28">
        <v>0</v>
      </c>
      <c r="ED201" s="28"/>
      <c r="EE201" s="28"/>
      <c r="EF201" s="28">
        <v>0</v>
      </c>
      <c r="EG201" s="28"/>
      <c r="EH201" s="28"/>
      <c r="EI201" s="28">
        <v>0</v>
      </c>
      <c r="ES201" s="19"/>
      <c r="ET201" s="19"/>
      <c r="EU201" s="19"/>
      <c r="EV201" s="19"/>
      <c r="EW201" s="19"/>
      <c r="EX201" s="19"/>
      <c r="EY201" s="19"/>
    </row>
    <row r="202" s="18" customFormat="1" ht="18" customHeight="1" spans="1:155">
      <c r="A202" s="27">
        <v>201</v>
      </c>
      <c r="B202" s="28" t="s">
        <v>3393</v>
      </c>
      <c r="C202" s="28" t="s">
        <v>3394</v>
      </c>
      <c r="D202" s="28" t="s">
        <v>2613</v>
      </c>
      <c r="E202" s="28" t="s">
        <v>1114</v>
      </c>
      <c r="F202" s="28">
        <v>1</v>
      </c>
      <c r="G202" s="30">
        <v>3</v>
      </c>
      <c r="H202" s="28">
        <v>0</v>
      </c>
      <c r="I202" s="33">
        <v>3</v>
      </c>
      <c r="J202" s="28">
        <v>0</v>
      </c>
      <c r="K202" s="28">
        <v>0</v>
      </c>
      <c r="L202" s="28">
        <v>0</v>
      </c>
      <c r="M202" s="36">
        <v>0</v>
      </c>
      <c r="N202" s="28" t="s">
        <v>140</v>
      </c>
      <c r="O202" s="28" t="s">
        <v>141</v>
      </c>
      <c r="P202" s="28">
        <v>3</v>
      </c>
      <c r="Q202" s="28"/>
      <c r="R202" s="28"/>
      <c r="S202" s="28"/>
      <c r="T202" s="28"/>
      <c r="U202" s="28"/>
      <c r="V202" s="28">
        <v>0</v>
      </c>
      <c r="W202" s="28"/>
      <c r="X202" s="28"/>
      <c r="Y202" s="28">
        <v>0</v>
      </c>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S202" s="19"/>
      <c r="ET202" s="19"/>
      <c r="EU202" s="19"/>
      <c r="EV202" s="19"/>
      <c r="EW202" s="19"/>
      <c r="EX202" s="19"/>
      <c r="EY202" s="19"/>
    </row>
    <row r="203" s="18" customFormat="1" ht="18" customHeight="1" spans="1:155">
      <c r="A203" s="27">
        <v>202</v>
      </c>
      <c r="B203" s="28" t="s">
        <v>3395</v>
      </c>
      <c r="C203" s="28" t="s">
        <v>3396</v>
      </c>
      <c r="D203" s="28" t="s">
        <v>2613</v>
      </c>
      <c r="E203" s="28" t="s">
        <v>1114</v>
      </c>
      <c r="F203" s="28">
        <v>1</v>
      </c>
      <c r="G203" s="30">
        <v>3</v>
      </c>
      <c r="H203" s="28">
        <v>0</v>
      </c>
      <c r="I203" s="33">
        <v>3</v>
      </c>
      <c r="J203" s="28">
        <v>0</v>
      </c>
      <c r="K203" s="28">
        <v>0</v>
      </c>
      <c r="L203" s="28">
        <v>0</v>
      </c>
      <c r="M203" s="36">
        <v>0</v>
      </c>
      <c r="N203" s="28" t="s">
        <v>140</v>
      </c>
      <c r="O203" s="28" t="s">
        <v>141</v>
      </c>
      <c r="P203" s="28">
        <v>3</v>
      </c>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S203" s="19"/>
      <c r="ET203" s="19"/>
      <c r="EU203" s="19"/>
      <c r="EV203" s="19"/>
      <c r="EW203" s="19"/>
      <c r="EX203" s="19"/>
      <c r="EY203" s="19"/>
    </row>
    <row r="204" s="18" customFormat="1" ht="18" customHeight="1" spans="1:155">
      <c r="A204" s="27">
        <v>203</v>
      </c>
      <c r="B204" s="28" t="s">
        <v>3397</v>
      </c>
      <c r="C204" s="28" t="s">
        <v>3398</v>
      </c>
      <c r="D204" s="28" t="s">
        <v>2613</v>
      </c>
      <c r="E204" s="28" t="s">
        <v>1114</v>
      </c>
      <c r="F204" s="28">
        <v>1</v>
      </c>
      <c r="G204" s="30">
        <v>3</v>
      </c>
      <c r="H204" s="28">
        <v>0</v>
      </c>
      <c r="I204" s="33">
        <v>3</v>
      </c>
      <c r="J204" s="28">
        <v>0</v>
      </c>
      <c r="K204" s="28">
        <v>0</v>
      </c>
      <c r="L204" s="28">
        <v>0</v>
      </c>
      <c r="M204" s="36">
        <v>0</v>
      </c>
      <c r="N204" s="28" t="s">
        <v>140</v>
      </c>
      <c r="O204" s="28" t="s">
        <v>141</v>
      </c>
      <c r="P204" s="28">
        <v>3</v>
      </c>
      <c r="Q204" s="28"/>
      <c r="R204" s="28"/>
      <c r="S204" s="28"/>
      <c r="T204" s="28" t="s">
        <v>142</v>
      </c>
      <c r="U204" s="28"/>
      <c r="V204" s="28">
        <v>0</v>
      </c>
      <c r="W204" s="28" t="s">
        <v>241</v>
      </c>
      <c r="X204" s="28"/>
      <c r="Y204" s="28">
        <v>0</v>
      </c>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S204" s="19"/>
      <c r="ET204" s="19"/>
      <c r="EU204" s="19"/>
      <c r="EV204" s="19"/>
      <c r="EW204" s="19"/>
      <c r="EX204" s="19"/>
      <c r="EY204" s="19"/>
    </row>
    <row r="205" s="18" customFormat="1" ht="18" customHeight="1" spans="1:155">
      <c r="A205" s="27">
        <v>204</v>
      </c>
      <c r="B205" s="28" t="s">
        <v>3399</v>
      </c>
      <c r="C205" s="28" t="s">
        <v>3400</v>
      </c>
      <c r="D205" s="28" t="s">
        <v>2613</v>
      </c>
      <c r="E205" s="28" t="s">
        <v>1114</v>
      </c>
      <c r="F205" s="28">
        <v>1</v>
      </c>
      <c r="G205" s="30">
        <v>3</v>
      </c>
      <c r="H205" s="28">
        <v>0</v>
      </c>
      <c r="I205" s="33">
        <v>3</v>
      </c>
      <c r="J205" s="28">
        <v>0</v>
      </c>
      <c r="K205" s="28">
        <v>0</v>
      </c>
      <c r="L205" s="28">
        <v>0</v>
      </c>
      <c r="M205" s="36">
        <v>0</v>
      </c>
      <c r="N205" s="28" t="s">
        <v>140</v>
      </c>
      <c r="O205" s="28" t="s">
        <v>141</v>
      </c>
      <c r="P205" s="28">
        <v>3</v>
      </c>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S205" s="19"/>
      <c r="ET205" s="19"/>
      <c r="EU205" s="19"/>
      <c r="EV205" s="19"/>
      <c r="EW205" s="19"/>
      <c r="EX205" s="19"/>
      <c r="EY205" s="19"/>
    </row>
    <row r="206" s="18" customFormat="1" ht="18" customHeight="1" spans="1:155">
      <c r="A206" s="27">
        <v>205</v>
      </c>
      <c r="B206" s="28" t="s">
        <v>3401</v>
      </c>
      <c r="C206" s="28" t="s">
        <v>3402</v>
      </c>
      <c r="D206" s="28" t="s">
        <v>2613</v>
      </c>
      <c r="E206" s="28" t="s">
        <v>1114</v>
      </c>
      <c r="F206" s="28">
        <v>1</v>
      </c>
      <c r="G206" s="30">
        <v>3</v>
      </c>
      <c r="H206" s="28">
        <v>0</v>
      </c>
      <c r="I206" s="33">
        <v>3</v>
      </c>
      <c r="J206" s="28">
        <v>0</v>
      </c>
      <c r="K206" s="28">
        <v>0</v>
      </c>
      <c r="L206" s="28">
        <v>0</v>
      </c>
      <c r="M206" s="36">
        <v>0</v>
      </c>
      <c r="N206" s="28" t="s">
        <v>140</v>
      </c>
      <c r="O206" s="28" t="s">
        <v>141</v>
      </c>
      <c r="P206" s="28">
        <v>3</v>
      </c>
      <c r="Q206" s="28"/>
      <c r="R206" s="28"/>
      <c r="S206" s="28"/>
      <c r="T206" s="28" t="s">
        <v>150</v>
      </c>
      <c r="U206" s="28"/>
      <c r="V206" s="28">
        <v>0</v>
      </c>
      <c r="W206" s="28" t="s">
        <v>241</v>
      </c>
      <c r="X206" s="28"/>
      <c r="Y206" s="28">
        <v>0</v>
      </c>
      <c r="Z206" s="28" t="s">
        <v>142</v>
      </c>
      <c r="AA206" s="28"/>
      <c r="AB206" s="28">
        <v>0</v>
      </c>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S206" s="19"/>
      <c r="ET206" s="19"/>
      <c r="EU206" s="19"/>
      <c r="EV206" s="19"/>
      <c r="EW206" s="19"/>
      <c r="EX206" s="19"/>
      <c r="EY206" s="19"/>
    </row>
    <row r="207" s="18" customFormat="1" ht="18" customHeight="1" spans="1:155">
      <c r="A207" s="27">
        <v>206</v>
      </c>
      <c r="B207" s="28" t="s">
        <v>3403</v>
      </c>
      <c r="C207" s="28" t="s">
        <v>3404</v>
      </c>
      <c r="D207" s="28" t="s">
        <v>2613</v>
      </c>
      <c r="E207" s="28" t="s">
        <v>1114</v>
      </c>
      <c r="F207" s="28">
        <v>1</v>
      </c>
      <c r="G207" s="30">
        <v>3</v>
      </c>
      <c r="H207" s="28">
        <v>0</v>
      </c>
      <c r="I207" s="33">
        <v>3</v>
      </c>
      <c r="J207" s="28">
        <v>0</v>
      </c>
      <c r="K207" s="28">
        <v>0</v>
      </c>
      <c r="L207" s="28">
        <v>0</v>
      </c>
      <c r="M207" s="36">
        <v>0</v>
      </c>
      <c r="N207" s="28" t="s">
        <v>140</v>
      </c>
      <c r="O207" s="28" t="s">
        <v>141</v>
      </c>
      <c r="P207" s="28">
        <v>3</v>
      </c>
      <c r="Q207" s="28"/>
      <c r="R207" s="28"/>
      <c r="S207" s="28"/>
      <c r="T207" s="28" t="s">
        <v>142</v>
      </c>
      <c r="U207" s="28"/>
      <c r="V207" s="28">
        <v>0</v>
      </c>
      <c r="W207" s="28" t="s">
        <v>173</v>
      </c>
      <c r="X207" s="28"/>
      <c r="Y207" s="28">
        <v>0</v>
      </c>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S207" s="19"/>
      <c r="ET207" s="19"/>
      <c r="EU207" s="19"/>
      <c r="EV207" s="19"/>
      <c r="EW207" s="19"/>
      <c r="EX207" s="19"/>
      <c r="EY207" s="19"/>
    </row>
    <row r="208" s="18" customFormat="1" ht="18" customHeight="1" spans="1:155">
      <c r="A208" s="27">
        <v>207</v>
      </c>
      <c r="B208" s="28" t="s">
        <v>3405</v>
      </c>
      <c r="C208" s="28" t="s">
        <v>3406</v>
      </c>
      <c r="D208" s="28" t="s">
        <v>2613</v>
      </c>
      <c r="E208" s="28" t="s">
        <v>1114</v>
      </c>
      <c r="F208" s="28">
        <v>1</v>
      </c>
      <c r="G208" s="30">
        <v>3</v>
      </c>
      <c r="H208" s="28">
        <v>0</v>
      </c>
      <c r="I208" s="33">
        <v>3</v>
      </c>
      <c r="J208" s="28">
        <v>0</v>
      </c>
      <c r="K208" s="28">
        <v>0</v>
      </c>
      <c r="L208" s="28">
        <v>0</v>
      </c>
      <c r="M208" s="36">
        <v>0</v>
      </c>
      <c r="N208" s="28" t="s">
        <v>140</v>
      </c>
      <c r="O208" s="28" t="s">
        <v>141</v>
      </c>
      <c r="P208" s="28">
        <v>3</v>
      </c>
      <c r="Q208" s="28"/>
      <c r="R208" s="28"/>
      <c r="S208" s="28"/>
      <c r="T208" s="28" t="s">
        <v>142</v>
      </c>
      <c r="U208" s="28"/>
      <c r="V208" s="28">
        <v>0</v>
      </c>
      <c r="W208" s="28" t="s">
        <v>241</v>
      </c>
      <c r="X208" s="28"/>
      <c r="Y208" s="28">
        <v>0</v>
      </c>
      <c r="Z208" s="28" t="s">
        <v>150</v>
      </c>
      <c r="AA208" s="28"/>
      <c r="AB208" s="28">
        <v>0</v>
      </c>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S208" s="19"/>
      <c r="ET208" s="19"/>
      <c r="EU208" s="19"/>
      <c r="EV208" s="19"/>
      <c r="EW208" s="19"/>
      <c r="EX208" s="19"/>
      <c r="EY208" s="19"/>
    </row>
    <row r="209" s="18" customFormat="1" ht="18" customHeight="1" spans="1:139">
      <c r="A209" s="27">
        <v>208</v>
      </c>
      <c r="B209" s="28" t="s">
        <v>3407</v>
      </c>
      <c r="C209" s="28" t="s">
        <v>3408</v>
      </c>
      <c r="D209" s="28" t="s">
        <v>2613</v>
      </c>
      <c r="E209" s="28" t="s">
        <v>1114</v>
      </c>
      <c r="F209" s="28">
        <v>2</v>
      </c>
      <c r="G209" s="30">
        <v>69</v>
      </c>
      <c r="H209" s="28">
        <v>18</v>
      </c>
      <c r="I209" s="31">
        <v>15</v>
      </c>
      <c r="J209" s="31">
        <v>28</v>
      </c>
      <c r="K209" s="28">
        <v>0</v>
      </c>
      <c r="L209" s="28">
        <v>8</v>
      </c>
      <c r="M209" s="36">
        <v>0</v>
      </c>
      <c r="N209" s="28" t="s">
        <v>140</v>
      </c>
      <c r="O209" s="28" t="s">
        <v>141</v>
      </c>
      <c r="P209" s="28">
        <v>3</v>
      </c>
      <c r="Q209" s="28"/>
      <c r="R209" s="28"/>
      <c r="S209" s="28"/>
      <c r="T209" s="28" t="s">
        <v>144</v>
      </c>
      <c r="U209" s="28" t="s">
        <v>3409</v>
      </c>
      <c r="V209" s="28">
        <v>8</v>
      </c>
      <c r="W209" s="28" t="s">
        <v>144</v>
      </c>
      <c r="X209" s="28" t="s">
        <v>583</v>
      </c>
      <c r="Y209" s="28">
        <v>5</v>
      </c>
      <c r="Z209" s="28" t="s">
        <v>144</v>
      </c>
      <c r="AA209" s="28" t="s">
        <v>217</v>
      </c>
      <c r="AB209" s="28">
        <v>5</v>
      </c>
      <c r="AC209" s="28" t="s">
        <v>142</v>
      </c>
      <c r="AD209" s="28" t="s">
        <v>508</v>
      </c>
      <c r="AE209" s="28">
        <v>2</v>
      </c>
      <c r="AF209" s="28" t="s">
        <v>142</v>
      </c>
      <c r="AG209" s="28" t="s">
        <v>740</v>
      </c>
      <c r="AH209" s="28">
        <v>2</v>
      </c>
      <c r="AI209" s="28" t="s">
        <v>142</v>
      </c>
      <c r="AJ209" s="28" t="s">
        <v>403</v>
      </c>
      <c r="AK209" s="28">
        <v>1</v>
      </c>
      <c r="AL209" s="28" t="s">
        <v>142</v>
      </c>
      <c r="AM209" s="28" t="s">
        <v>3410</v>
      </c>
      <c r="AN209" s="28">
        <v>2</v>
      </c>
      <c r="AO209" s="28" t="s">
        <v>142</v>
      </c>
      <c r="AP209" s="28" t="s">
        <v>3411</v>
      </c>
      <c r="AQ209" s="28">
        <v>4</v>
      </c>
      <c r="AR209" s="28" t="s">
        <v>150</v>
      </c>
      <c r="AS209" s="28" t="s">
        <v>3412</v>
      </c>
      <c r="AT209" s="28">
        <v>6.6</v>
      </c>
      <c r="AU209" s="28" t="s">
        <v>150</v>
      </c>
      <c r="AV209" s="28" t="s">
        <v>3413</v>
      </c>
      <c r="AW209" s="28">
        <v>6.6</v>
      </c>
      <c r="AX209" s="28" t="s">
        <v>150</v>
      </c>
      <c r="AY209" s="28" t="s">
        <v>2617</v>
      </c>
      <c r="AZ209" s="28">
        <v>4</v>
      </c>
      <c r="BA209" s="28" t="s">
        <v>150</v>
      </c>
      <c r="BB209" s="28" t="s">
        <v>3414</v>
      </c>
      <c r="BC209" s="28">
        <v>4</v>
      </c>
      <c r="BD209" s="28" t="s">
        <v>150</v>
      </c>
      <c r="BE209" s="28" t="s">
        <v>3415</v>
      </c>
      <c r="BF209" s="28">
        <v>4.2</v>
      </c>
      <c r="BG209" s="28" t="s">
        <v>150</v>
      </c>
      <c r="BH209" s="28" t="s">
        <v>3416</v>
      </c>
      <c r="BI209" s="28">
        <v>4</v>
      </c>
      <c r="BJ209" s="28" t="s">
        <v>173</v>
      </c>
      <c r="BK209" s="28" t="s">
        <v>606</v>
      </c>
      <c r="BL209" s="28">
        <v>3</v>
      </c>
      <c r="BM209" s="28" t="s">
        <v>173</v>
      </c>
      <c r="BN209" s="28" t="s">
        <v>302</v>
      </c>
      <c r="BO209" s="28">
        <v>5</v>
      </c>
      <c r="BP209" s="28" t="s">
        <v>142</v>
      </c>
      <c r="BQ209" s="28" t="s">
        <v>2215</v>
      </c>
      <c r="BR209" s="28">
        <v>3</v>
      </c>
      <c r="BS209" s="28" t="s">
        <v>142</v>
      </c>
      <c r="BT209" s="28" t="s">
        <v>585</v>
      </c>
      <c r="BU209" s="28">
        <v>3</v>
      </c>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row>
    <row r="210" s="18" customFormat="1" ht="18" customHeight="1" spans="1:139">
      <c r="A210" s="27">
        <v>209</v>
      </c>
      <c r="B210" s="28" t="s">
        <v>3417</v>
      </c>
      <c r="C210" s="28" t="s">
        <v>3418</v>
      </c>
      <c r="D210" s="28" t="s">
        <v>2613</v>
      </c>
      <c r="E210" s="28" t="s">
        <v>1114</v>
      </c>
      <c r="F210" s="28">
        <v>2</v>
      </c>
      <c r="G210" s="30">
        <v>64.2</v>
      </c>
      <c r="H210" s="31">
        <v>22</v>
      </c>
      <c r="I210" s="31">
        <v>15</v>
      </c>
      <c r="J210" s="28">
        <v>23.2</v>
      </c>
      <c r="K210" s="28">
        <v>1</v>
      </c>
      <c r="L210" s="28">
        <v>3</v>
      </c>
      <c r="M210" s="36">
        <v>0</v>
      </c>
      <c r="N210" s="28" t="s">
        <v>140</v>
      </c>
      <c r="O210" s="28" t="s">
        <v>141</v>
      </c>
      <c r="P210" s="28">
        <v>3</v>
      </c>
      <c r="Q210" s="51" t="s">
        <v>150</v>
      </c>
      <c r="R210" s="51" t="s">
        <v>3419</v>
      </c>
      <c r="S210" s="37">
        <v>15.4</v>
      </c>
      <c r="T210" s="28" t="s">
        <v>144</v>
      </c>
      <c r="U210" s="28" t="s">
        <v>3420</v>
      </c>
      <c r="V210" s="28">
        <v>22</v>
      </c>
      <c r="W210" s="28" t="s">
        <v>142</v>
      </c>
      <c r="X210" s="28" t="s">
        <v>3421</v>
      </c>
      <c r="Y210" s="28">
        <v>16.2</v>
      </c>
      <c r="Z210" s="28" t="s">
        <v>150</v>
      </c>
      <c r="AA210" s="28" t="s">
        <v>3422</v>
      </c>
      <c r="AB210" s="28">
        <v>8</v>
      </c>
      <c r="AC210" s="28" t="s">
        <v>241</v>
      </c>
      <c r="AD210" s="28" t="s">
        <v>745</v>
      </c>
      <c r="AE210" s="28">
        <v>1</v>
      </c>
      <c r="AF210" s="28" t="s">
        <v>173</v>
      </c>
      <c r="AG210" s="28" t="s">
        <v>606</v>
      </c>
      <c r="AH210" s="28">
        <v>3</v>
      </c>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row>
    <row r="211" s="18" customFormat="1" ht="18" customHeight="1" spans="1:139">
      <c r="A211" s="27">
        <v>210</v>
      </c>
      <c r="B211" s="28" t="s">
        <v>3423</v>
      </c>
      <c r="C211" s="28" t="s">
        <v>3424</v>
      </c>
      <c r="D211" s="28" t="s">
        <v>2613</v>
      </c>
      <c r="E211" s="28" t="s">
        <v>1114</v>
      </c>
      <c r="F211" s="28">
        <v>2</v>
      </c>
      <c r="G211" s="30">
        <v>57.1</v>
      </c>
      <c r="H211" s="31">
        <v>22</v>
      </c>
      <c r="I211" s="31">
        <v>15</v>
      </c>
      <c r="J211" s="28">
        <v>11.1</v>
      </c>
      <c r="K211" s="28">
        <v>0</v>
      </c>
      <c r="L211" s="28">
        <v>9</v>
      </c>
      <c r="M211" s="36">
        <v>0</v>
      </c>
      <c r="N211" s="28" t="s">
        <v>140</v>
      </c>
      <c r="O211" s="28" t="s">
        <v>141</v>
      </c>
      <c r="P211" s="28">
        <v>3</v>
      </c>
      <c r="Q211" s="28"/>
      <c r="R211" s="28"/>
      <c r="S211" s="28"/>
      <c r="T211" s="28" t="s">
        <v>144</v>
      </c>
      <c r="U211" s="28" t="s">
        <v>3425</v>
      </c>
      <c r="V211" s="28">
        <v>22</v>
      </c>
      <c r="W211" s="28" t="s">
        <v>142</v>
      </c>
      <c r="X211" s="28" t="s">
        <v>3426</v>
      </c>
      <c r="Y211" s="28">
        <v>1.2</v>
      </c>
      <c r="Z211" s="28" t="s">
        <v>142</v>
      </c>
      <c r="AA211" s="28" t="s">
        <v>3427</v>
      </c>
      <c r="AB211" s="28">
        <v>3</v>
      </c>
      <c r="AC211" s="28" t="s">
        <v>142</v>
      </c>
      <c r="AD211" s="28" t="s">
        <v>1554</v>
      </c>
      <c r="AE211" s="28">
        <v>3</v>
      </c>
      <c r="AF211" s="28" t="s">
        <v>142</v>
      </c>
      <c r="AG211" s="28" t="s">
        <v>3428</v>
      </c>
      <c r="AH211" s="28">
        <v>1.2</v>
      </c>
      <c r="AI211" s="28" t="s">
        <v>142</v>
      </c>
      <c r="AJ211" s="28" t="s">
        <v>3429</v>
      </c>
      <c r="AK211" s="28">
        <v>1.2</v>
      </c>
      <c r="AL211" s="28" t="s">
        <v>142</v>
      </c>
      <c r="AM211" s="28" t="s">
        <v>3430</v>
      </c>
      <c r="AN211" s="28">
        <v>2</v>
      </c>
      <c r="AO211" s="28" t="s">
        <v>142</v>
      </c>
      <c r="AP211" s="28" t="s">
        <v>403</v>
      </c>
      <c r="AQ211" s="28">
        <v>1</v>
      </c>
      <c r="AR211" s="28" t="s">
        <v>150</v>
      </c>
      <c r="AS211" s="28" t="s">
        <v>2322</v>
      </c>
      <c r="AT211" s="28">
        <v>4.4</v>
      </c>
      <c r="AU211" s="28" t="s">
        <v>150</v>
      </c>
      <c r="AV211" s="28" t="s">
        <v>3431</v>
      </c>
      <c r="AW211" s="28">
        <v>2.2</v>
      </c>
      <c r="AX211" s="28" t="s">
        <v>150</v>
      </c>
      <c r="AY211" s="28" t="s">
        <v>3432</v>
      </c>
      <c r="AZ211" s="28">
        <v>3</v>
      </c>
      <c r="BA211" s="28" t="s">
        <v>150</v>
      </c>
      <c r="BB211" s="28" t="s">
        <v>3433</v>
      </c>
      <c r="BC211" s="28">
        <v>1.5</v>
      </c>
      <c r="BD211" s="28" t="s">
        <v>241</v>
      </c>
      <c r="BE211" s="28" t="s">
        <v>1577</v>
      </c>
      <c r="BF211" s="28">
        <v>2</v>
      </c>
      <c r="BG211" s="28" t="s">
        <v>173</v>
      </c>
      <c r="BH211" s="28" t="s">
        <v>302</v>
      </c>
      <c r="BI211" s="28">
        <v>5</v>
      </c>
      <c r="BJ211" s="28" t="s">
        <v>173</v>
      </c>
      <c r="BK211" s="28" t="s">
        <v>411</v>
      </c>
      <c r="BL211" s="28">
        <v>2</v>
      </c>
      <c r="BM211" s="28" t="s">
        <v>173</v>
      </c>
      <c r="BN211" s="28" t="s">
        <v>3434</v>
      </c>
      <c r="BO211" s="28">
        <v>0</v>
      </c>
      <c r="BP211" s="28" t="s">
        <v>152</v>
      </c>
      <c r="BQ211" s="28" t="s">
        <v>335</v>
      </c>
      <c r="BR211" s="28">
        <v>0</v>
      </c>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row>
    <row r="212" s="18" customFormat="1" ht="18" customHeight="1" spans="1:139">
      <c r="A212" s="27">
        <v>211</v>
      </c>
      <c r="B212" s="28" t="s">
        <v>3435</v>
      </c>
      <c r="C212" s="28" t="s">
        <v>3436</v>
      </c>
      <c r="D212" s="28" t="s">
        <v>2613</v>
      </c>
      <c r="E212" s="28" t="s">
        <v>1114</v>
      </c>
      <c r="F212" s="28">
        <v>2</v>
      </c>
      <c r="G212" s="30">
        <v>56</v>
      </c>
      <c r="H212" s="28">
        <v>16</v>
      </c>
      <c r="I212" s="31">
        <v>15</v>
      </c>
      <c r="J212" s="28">
        <v>0</v>
      </c>
      <c r="K212" s="31">
        <v>20</v>
      </c>
      <c r="L212" s="28">
        <v>5</v>
      </c>
      <c r="M212" s="36">
        <v>0</v>
      </c>
      <c r="N212" s="28" t="s">
        <v>140</v>
      </c>
      <c r="O212" s="28" t="s">
        <v>141</v>
      </c>
      <c r="P212" s="28">
        <v>3</v>
      </c>
      <c r="Q212" s="28"/>
      <c r="R212" s="28"/>
      <c r="S212" s="28"/>
      <c r="T212" s="28" t="s">
        <v>144</v>
      </c>
      <c r="U212" s="28" t="s">
        <v>3437</v>
      </c>
      <c r="V212" s="28">
        <v>8</v>
      </c>
      <c r="W212" s="28" t="s">
        <v>144</v>
      </c>
      <c r="X212" s="28" t="s">
        <v>3438</v>
      </c>
      <c r="Y212" s="28">
        <v>8</v>
      </c>
      <c r="Z212" s="28" t="s">
        <v>142</v>
      </c>
      <c r="AA212" s="28" t="s">
        <v>3439</v>
      </c>
      <c r="AB212" s="28">
        <v>4</v>
      </c>
      <c r="AC212" s="28" t="s">
        <v>142</v>
      </c>
      <c r="AD212" s="28" t="s">
        <v>3440</v>
      </c>
      <c r="AE212" s="28">
        <v>2</v>
      </c>
      <c r="AF212" s="28" t="s">
        <v>142</v>
      </c>
      <c r="AG212" s="28" t="s">
        <v>3441</v>
      </c>
      <c r="AH212" s="28">
        <v>1</v>
      </c>
      <c r="AI212" s="28" t="s">
        <v>142</v>
      </c>
      <c r="AJ212" s="28" t="s">
        <v>3442</v>
      </c>
      <c r="AK212" s="28">
        <v>1.2</v>
      </c>
      <c r="AL212" s="28" t="s">
        <v>241</v>
      </c>
      <c r="AM212" s="28" t="s">
        <v>3443</v>
      </c>
      <c r="AN212" s="28">
        <v>19</v>
      </c>
      <c r="AO212" s="28" t="s">
        <v>173</v>
      </c>
      <c r="AP212" s="28" t="s">
        <v>3444</v>
      </c>
      <c r="AQ212" s="28">
        <v>5</v>
      </c>
      <c r="AR212" s="28" t="s">
        <v>142</v>
      </c>
      <c r="AS212" s="28" t="s">
        <v>3445</v>
      </c>
      <c r="AT212" s="28">
        <v>3</v>
      </c>
      <c r="AU212" s="28" t="s">
        <v>241</v>
      </c>
      <c r="AV212" s="28" t="s">
        <v>3446</v>
      </c>
      <c r="AW212" s="28">
        <v>16</v>
      </c>
      <c r="AX212" s="28" t="s">
        <v>144</v>
      </c>
      <c r="AY212" s="28" t="s">
        <v>3447</v>
      </c>
      <c r="AZ212" s="28">
        <v>0</v>
      </c>
      <c r="BA212" s="28" t="s">
        <v>142</v>
      </c>
      <c r="BB212" s="28" t="s">
        <v>3448</v>
      </c>
      <c r="BC212" s="28">
        <v>3</v>
      </c>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row>
    <row r="213" s="18" customFormat="1" ht="18" customHeight="1" spans="1:139">
      <c r="A213" s="27">
        <v>212</v>
      </c>
      <c r="B213" s="28" t="s">
        <v>3449</v>
      </c>
      <c r="C213" s="28" t="s">
        <v>3450</v>
      </c>
      <c r="D213" s="28" t="s">
        <v>2613</v>
      </c>
      <c r="E213" s="28" t="s">
        <v>1114</v>
      </c>
      <c r="F213" s="28">
        <v>2</v>
      </c>
      <c r="G213" s="30">
        <v>42</v>
      </c>
      <c r="H213" s="28">
        <v>13</v>
      </c>
      <c r="I213" s="33">
        <v>9</v>
      </c>
      <c r="J213" s="28">
        <v>0</v>
      </c>
      <c r="K213" s="31">
        <v>20</v>
      </c>
      <c r="L213" s="28">
        <v>0</v>
      </c>
      <c r="M213" s="36">
        <v>0</v>
      </c>
      <c r="N213" s="28" t="s">
        <v>140</v>
      </c>
      <c r="O213" s="28" t="s">
        <v>141</v>
      </c>
      <c r="P213" s="28">
        <v>3</v>
      </c>
      <c r="Q213" s="28"/>
      <c r="R213" s="28"/>
      <c r="S213" s="28"/>
      <c r="T213" s="28" t="s">
        <v>144</v>
      </c>
      <c r="U213" s="28" t="s">
        <v>179</v>
      </c>
      <c r="V213" s="28">
        <v>8</v>
      </c>
      <c r="W213" s="28" t="s">
        <v>144</v>
      </c>
      <c r="X213" s="28" t="s">
        <v>3451</v>
      </c>
      <c r="Y213" s="28">
        <v>0</v>
      </c>
      <c r="Z213" s="28" t="s">
        <v>144</v>
      </c>
      <c r="AA213" s="28" t="s">
        <v>165</v>
      </c>
      <c r="AB213" s="28">
        <v>5</v>
      </c>
      <c r="AC213" s="28" t="s">
        <v>142</v>
      </c>
      <c r="AD213" s="28" t="s">
        <v>3452</v>
      </c>
      <c r="AE213" s="28">
        <v>6</v>
      </c>
      <c r="AF213" s="28" t="s">
        <v>241</v>
      </c>
      <c r="AG213" s="28" t="s">
        <v>3453</v>
      </c>
      <c r="AH213" s="28">
        <v>19</v>
      </c>
      <c r="AI213" s="28" t="s">
        <v>241</v>
      </c>
      <c r="AJ213" s="28" t="s">
        <v>3454</v>
      </c>
      <c r="AK213" s="28">
        <v>12</v>
      </c>
      <c r="AL213" s="28" t="s">
        <v>142</v>
      </c>
      <c r="AM213" s="28" t="s">
        <v>565</v>
      </c>
      <c r="AN213" s="28">
        <v>0</v>
      </c>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row>
    <row r="214" s="18" customFormat="1" ht="18" customHeight="1" spans="1:139">
      <c r="A214" s="27">
        <v>213</v>
      </c>
      <c r="B214" s="28" t="s">
        <v>3455</v>
      </c>
      <c r="C214" s="28" t="s">
        <v>3456</v>
      </c>
      <c r="D214" s="28" t="s">
        <v>2613</v>
      </c>
      <c r="E214" s="28" t="s">
        <v>1114</v>
      </c>
      <c r="F214" s="28">
        <v>2</v>
      </c>
      <c r="G214" s="30">
        <v>40.2</v>
      </c>
      <c r="H214" s="28">
        <v>13</v>
      </c>
      <c r="I214" s="33">
        <v>5.2</v>
      </c>
      <c r="J214" s="28">
        <v>2</v>
      </c>
      <c r="K214" s="31">
        <v>20</v>
      </c>
      <c r="L214" s="28">
        <v>0</v>
      </c>
      <c r="M214" s="36">
        <v>0</v>
      </c>
      <c r="N214" s="28" t="s">
        <v>140</v>
      </c>
      <c r="O214" s="28" t="s">
        <v>141</v>
      </c>
      <c r="P214" s="28">
        <v>3</v>
      </c>
      <c r="Q214" s="28"/>
      <c r="R214" s="28"/>
      <c r="S214" s="28"/>
      <c r="T214" s="28" t="s">
        <v>144</v>
      </c>
      <c r="U214" s="28" t="s">
        <v>3457</v>
      </c>
      <c r="V214" s="28">
        <v>13</v>
      </c>
      <c r="W214" s="28" t="s">
        <v>142</v>
      </c>
      <c r="X214" s="28" t="s">
        <v>3458</v>
      </c>
      <c r="Y214" s="28">
        <v>2.2</v>
      </c>
      <c r="Z214" s="28" t="s">
        <v>150</v>
      </c>
      <c r="AA214" s="28" t="s">
        <v>871</v>
      </c>
      <c r="AB214" s="28">
        <v>2</v>
      </c>
      <c r="AC214" s="28" t="s">
        <v>241</v>
      </c>
      <c r="AD214" s="28" t="s">
        <v>3459</v>
      </c>
      <c r="AE214" s="28">
        <v>20</v>
      </c>
      <c r="AF214" s="28" t="s">
        <v>142</v>
      </c>
      <c r="AG214" s="28" t="s">
        <v>1915</v>
      </c>
      <c r="AH214" s="28">
        <v>0</v>
      </c>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row>
    <row r="215" s="18" customFormat="1" ht="18" customHeight="1" spans="1:139">
      <c r="A215" s="27">
        <v>214</v>
      </c>
      <c r="B215" s="28" t="s">
        <v>3460</v>
      </c>
      <c r="C215" s="28" t="s">
        <v>3461</v>
      </c>
      <c r="D215" s="28" t="s">
        <v>2613</v>
      </c>
      <c r="E215" s="28" t="s">
        <v>1114</v>
      </c>
      <c r="F215" s="28">
        <v>2</v>
      </c>
      <c r="G215" s="30">
        <v>40</v>
      </c>
      <c r="H215" s="28">
        <v>8</v>
      </c>
      <c r="I215" s="33">
        <v>4</v>
      </c>
      <c r="J215" s="28">
        <v>0</v>
      </c>
      <c r="K215" s="31">
        <v>20</v>
      </c>
      <c r="L215" s="28">
        <v>8</v>
      </c>
      <c r="M215" s="36">
        <v>0</v>
      </c>
      <c r="N215" s="28" t="s">
        <v>140</v>
      </c>
      <c r="O215" s="28" t="s">
        <v>141</v>
      </c>
      <c r="P215" s="28">
        <v>3</v>
      </c>
      <c r="Q215" s="28"/>
      <c r="R215" s="28"/>
      <c r="S215" s="28"/>
      <c r="T215" s="28" t="s">
        <v>144</v>
      </c>
      <c r="U215" s="28" t="s">
        <v>3462</v>
      </c>
      <c r="V215" s="28">
        <v>8</v>
      </c>
      <c r="W215" s="28" t="s">
        <v>144</v>
      </c>
      <c r="X215" s="28" t="s">
        <v>3447</v>
      </c>
      <c r="Y215" s="28">
        <v>0</v>
      </c>
      <c r="Z215" s="28" t="s">
        <v>142</v>
      </c>
      <c r="AA215" s="28" t="s">
        <v>403</v>
      </c>
      <c r="AB215" s="28">
        <v>1</v>
      </c>
      <c r="AC215" s="28" t="s">
        <v>241</v>
      </c>
      <c r="AD215" s="28" t="s">
        <v>2902</v>
      </c>
      <c r="AE215" s="28">
        <v>19</v>
      </c>
      <c r="AF215" s="28" t="s">
        <v>241</v>
      </c>
      <c r="AG215" s="28" t="s">
        <v>2903</v>
      </c>
      <c r="AH215" s="28">
        <v>16</v>
      </c>
      <c r="AI215" s="28" t="s">
        <v>173</v>
      </c>
      <c r="AJ215" s="28" t="s">
        <v>174</v>
      </c>
      <c r="AK215" s="28">
        <v>5</v>
      </c>
      <c r="AL215" s="28" t="s">
        <v>173</v>
      </c>
      <c r="AM215" s="28" t="s">
        <v>3463</v>
      </c>
      <c r="AN215" s="28">
        <v>3</v>
      </c>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row>
    <row r="216" s="18" customFormat="1" ht="18" customHeight="1" spans="1:139">
      <c r="A216" s="27">
        <v>215</v>
      </c>
      <c r="B216" s="28" t="s">
        <v>3464</v>
      </c>
      <c r="C216" s="28" t="s">
        <v>3465</v>
      </c>
      <c r="D216" s="28" t="s">
        <v>2613</v>
      </c>
      <c r="E216" s="28" t="s">
        <v>1114</v>
      </c>
      <c r="F216" s="28">
        <v>2</v>
      </c>
      <c r="G216" s="30">
        <v>36.5</v>
      </c>
      <c r="H216" s="28">
        <v>13</v>
      </c>
      <c r="I216" s="33">
        <v>7</v>
      </c>
      <c r="J216" s="28">
        <v>9</v>
      </c>
      <c r="K216" s="28">
        <v>2.5</v>
      </c>
      <c r="L216" s="28">
        <v>5</v>
      </c>
      <c r="M216" s="36">
        <v>0</v>
      </c>
      <c r="N216" s="28" t="s">
        <v>140</v>
      </c>
      <c r="O216" s="28" t="s">
        <v>141</v>
      </c>
      <c r="P216" s="28">
        <v>3</v>
      </c>
      <c r="Q216" s="51" t="s">
        <v>173</v>
      </c>
      <c r="R216" s="51" t="s">
        <v>1363</v>
      </c>
      <c r="S216" s="37">
        <v>5</v>
      </c>
      <c r="T216" s="28" t="s">
        <v>144</v>
      </c>
      <c r="U216" s="28" t="s">
        <v>2320</v>
      </c>
      <c r="V216" s="28">
        <v>8</v>
      </c>
      <c r="W216" s="28" t="s">
        <v>144</v>
      </c>
      <c r="X216" s="28" t="s">
        <v>3466</v>
      </c>
      <c r="Y216" s="28">
        <v>5</v>
      </c>
      <c r="Z216" s="28" t="s">
        <v>142</v>
      </c>
      <c r="AA216" s="28" t="s">
        <v>508</v>
      </c>
      <c r="AB216" s="28">
        <v>2</v>
      </c>
      <c r="AC216" s="28" t="s">
        <v>142</v>
      </c>
      <c r="AD216" s="28" t="s">
        <v>740</v>
      </c>
      <c r="AE216" s="28">
        <v>2</v>
      </c>
      <c r="AF216" s="28" t="s">
        <v>150</v>
      </c>
      <c r="AG216" s="28" t="s">
        <v>3467</v>
      </c>
      <c r="AH216" s="28">
        <v>2</v>
      </c>
      <c r="AI216" s="28" t="s">
        <v>150</v>
      </c>
      <c r="AJ216" s="28" t="s">
        <v>3468</v>
      </c>
      <c r="AK216" s="28">
        <v>1</v>
      </c>
      <c r="AL216" s="28" t="s">
        <v>150</v>
      </c>
      <c r="AM216" s="28" t="s">
        <v>3469</v>
      </c>
      <c r="AN216" s="28">
        <v>1</v>
      </c>
      <c r="AO216" s="28" t="s">
        <v>150</v>
      </c>
      <c r="AP216" s="28" t="s">
        <v>3470</v>
      </c>
      <c r="AQ216" s="28">
        <v>1</v>
      </c>
      <c r="AR216" s="28" t="s">
        <v>150</v>
      </c>
      <c r="AS216" s="28" t="s">
        <v>3471</v>
      </c>
      <c r="AT216" s="28">
        <v>1</v>
      </c>
      <c r="AU216" s="28" t="s">
        <v>150</v>
      </c>
      <c r="AV216" s="28" t="s">
        <v>3472</v>
      </c>
      <c r="AW216" s="28">
        <v>3</v>
      </c>
      <c r="AX216" s="28" t="s">
        <v>241</v>
      </c>
      <c r="AY216" s="28" t="s">
        <v>3473</v>
      </c>
      <c r="AZ216" s="28">
        <v>2</v>
      </c>
      <c r="BA216" s="28" t="s">
        <v>241</v>
      </c>
      <c r="BB216" s="28" t="s">
        <v>3474</v>
      </c>
      <c r="BC216" s="28">
        <v>0.5</v>
      </c>
      <c r="BD216" s="28" t="s">
        <v>173</v>
      </c>
      <c r="BE216" s="28" t="s">
        <v>411</v>
      </c>
      <c r="BF216" s="28">
        <v>0</v>
      </c>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row>
    <row r="217" s="18" customFormat="1" ht="18" customHeight="1" spans="1:139">
      <c r="A217" s="27">
        <v>216</v>
      </c>
      <c r="B217" s="28" t="s">
        <v>3475</v>
      </c>
      <c r="C217" s="28" t="s">
        <v>3476</v>
      </c>
      <c r="D217" s="28" t="s">
        <v>2613</v>
      </c>
      <c r="E217" s="28" t="s">
        <v>1114</v>
      </c>
      <c r="F217" s="28">
        <v>2</v>
      </c>
      <c r="G217" s="30">
        <v>35.6</v>
      </c>
      <c r="H217" s="28">
        <v>13</v>
      </c>
      <c r="I217" s="33">
        <v>3</v>
      </c>
      <c r="J217" s="28">
        <v>13.6</v>
      </c>
      <c r="K217" s="28">
        <v>1</v>
      </c>
      <c r="L217" s="28">
        <v>5</v>
      </c>
      <c r="M217" s="36">
        <v>0</v>
      </c>
      <c r="N217" s="28" t="s">
        <v>140</v>
      </c>
      <c r="O217" s="28" t="s">
        <v>141</v>
      </c>
      <c r="P217" s="28">
        <v>3</v>
      </c>
      <c r="Q217" s="28"/>
      <c r="R217" s="28"/>
      <c r="S217" s="28"/>
      <c r="T217" s="28" t="s">
        <v>144</v>
      </c>
      <c r="U217" s="28" t="s">
        <v>3477</v>
      </c>
      <c r="V217" s="28">
        <v>13</v>
      </c>
      <c r="W217" s="28" t="s">
        <v>142</v>
      </c>
      <c r="X217" s="28" t="s">
        <v>3478</v>
      </c>
      <c r="Y217" s="28">
        <v>0</v>
      </c>
      <c r="Z217" s="28" t="s">
        <v>150</v>
      </c>
      <c r="AA217" s="28" t="s">
        <v>3479</v>
      </c>
      <c r="AB217" s="28">
        <v>13.6</v>
      </c>
      <c r="AC217" s="28" t="s">
        <v>241</v>
      </c>
      <c r="AD217" s="28" t="s">
        <v>3093</v>
      </c>
      <c r="AE217" s="28">
        <v>1</v>
      </c>
      <c r="AF217" s="28" t="s">
        <v>173</v>
      </c>
      <c r="AG217" s="28" t="s">
        <v>344</v>
      </c>
      <c r="AH217" s="28">
        <v>5</v>
      </c>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row>
    <row r="218" s="18" customFormat="1" ht="18" customHeight="1" spans="1:139">
      <c r="A218" s="27">
        <v>217</v>
      </c>
      <c r="B218" s="28" t="s">
        <v>3480</v>
      </c>
      <c r="C218" s="28" t="s">
        <v>3481</v>
      </c>
      <c r="D218" s="28" t="s">
        <v>2613</v>
      </c>
      <c r="E218" s="28" t="s">
        <v>1114</v>
      </c>
      <c r="F218" s="28">
        <v>2</v>
      </c>
      <c r="G218" s="30">
        <v>33</v>
      </c>
      <c r="H218" s="28">
        <v>13</v>
      </c>
      <c r="I218" s="31">
        <v>15</v>
      </c>
      <c r="J218" s="28">
        <v>0</v>
      </c>
      <c r="K218" s="28">
        <v>0</v>
      </c>
      <c r="L218" s="28">
        <v>5</v>
      </c>
      <c r="M218" s="36">
        <v>0</v>
      </c>
      <c r="N218" s="28" t="s">
        <v>140</v>
      </c>
      <c r="O218" s="28" t="s">
        <v>141</v>
      </c>
      <c r="P218" s="28">
        <v>3</v>
      </c>
      <c r="Q218" s="28"/>
      <c r="R218" s="28"/>
      <c r="S218" s="28"/>
      <c r="T218" s="28" t="s">
        <v>144</v>
      </c>
      <c r="U218" s="28" t="s">
        <v>187</v>
      </c>
      <c r="V218" s="28">
        <v>5</v>
      </c>
      <c r="W218" s="28" t="s">
        <v>144</v>
      </c>
      <c r="X218" s="28" t="s">
        <v>3482</v>
      </c>
      <c r="Y218" s="28">
        <v>8</v>
      </c>
      <c r="Z218" s="28" t="s">
        <v>142</v>
      </c>
      <c r="AA218" s="28" t="s">
        <v>508</v>
      </c>
      <c r="AB218" s="28">
        <v>2</v>
      </c>
      <c r="AC218" s="28" t="s">
        <v>142</v>
      </c>
      <c r="AD218" s="28" t="s">
        <v>740</v>
      </c>
      <c r="AE218" s="28">
        <v>2</v>
      </c>
      <c r="AF218" s="28" t="s">
        <v>142</v>
      </c>
      <c r="AG218" s="28" t="s">
        <v>1553</v>
      </c>
      <c r="AH218" s="28">
        <v>1</v>
      </c>
      <c r="AI218" s="28" t="s">
        <v>142</v>
      </c>
      <c r="AJ218" s="28" t="s">
        <v>1971</v>
      </c>
      <c r="AK218" s="28">
        <v>3</v>
      </c>
      <c r="AL218" s="28" t="s">
        <v>142</v>
      </c>
      <c r="AM218" s="28" t="s">
        <v>1554</v>
      </c>
      <c r="AN218" s="28">
        <v>3</v>
      </c>
      <c r="AO218" s="28" t="s">
        <v>173</v>
      </c>
      <c r="AP218" s="28" t="s">
        <v>302</v>
      </c>
      <c r="AQ218" s="28">
        <v>5</v>
      </c>
      <c r="AR218" s="28" t="s">
        <v>142</v>
      </c>
      <c r="AS218" s="28" t="s">
        <v>740</v>
      </c>
      <c r="AT218" s="28">
        <v>2</v>
      </c>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row>
    <row r="219" s="18" customFormat="1" ht="18" customHeight="1" spans="1:139">
      <c r="A219" s="27">
        <v>218</v>
      </c>
      <c r="B219" s="28" t="s">
        <v>3483</v>
      </c>
      <c r="C219" s="28" t="s">
        <v>3484</v>
      </c>
      <c r="D219" s="28" t="s">
        <v>2613</v>
      </c>
      <c r="E219" s="28" t="s">
        <v>1114</v>
      </c>
      <c r="F219" s="28">
        <v>2</v>
      </c>
      <c r="G219" s="30">
        <v>29.2</v>
      </c>
      <c r="H219" s="28">
        <v>13</v>
      </c>
      <c r="I219" s="33">
        <v>11.2</v>
      </c>
      <c r="J219" s="28">
        <v>0</v>
      </c>
      <c r="K219" s="28">
        <v>0</v>
      </c>
      <c r="L219" s="28">
        <v>5</v>
      </c>
      <c r="M219" s="36">
        <v>0</v>
      </c>
      <c r="N219" s="28" t="s">
        <v>140</v>
      </c>
      <c r="O219" s="28" t="s">
        <v>141</v>
      </c>
      <c r="P219" s="28">
        <v>3</v>
      </c>
      <c r="Q219" s="28"/>
      <c r="R219" s="28"/>
      <c r="S219" s="28"/>
      <c r="T219" s="28" t="s">
        <v>144</v>
      </c>
      <c r="U219" s="28" t="s">
        <v>3485</v>
      </c>
      <c r="V219" s="28">
        <v>8</v>
      </c>
      <c r="W219" s="28" t="s">
        <v>144</v>
      </c>
      <c r="X219" s="28" t="s">
        <v>217</v>
      </c>
      <c r="Y219" s="28">
        <v>5</v>
      </c>
      <c r="Z219" s="28" t="s">
        <v>142</v>
      </c>
      <c r="AA219" s="28" t="s">
        <v>403</v>
      </c>
      <c r="AB219" s="28">
        <v>1</v>
      </c>
      <c r="AC219" s="28" t="s">
        <v>142</v>
      </c>
      <c r="AD219" s="28" t="s">
        <v>3486</v>
      </c>
      <c r="AE219" s="28">
        <v>1.2</v>
      </c>
      <c r="AF219" s="28" t="s">
        <v>142</v>
      </c>
      <c r="AG219" s="28" t="s">
        <v>3487</v>
      </c>
      <c r="AH219" s="28">
        <v>3</v>
      </c>
      <c r="AI219" s="28" t="s">
        <v>142</v>
      </c>
      <c r="AJ219" s="28" t="s">
        <v>1554</v>
      </c>
      <c r="AK219" s="28">
        <v>3</v>
      </c>
      <c r="AL219" s="28" t="s">
        <v>173</v>
      </c>
      <c r="AM219" s="28" t="s">
        <v>174</v>
      </c>
      <c r="AN219" s="28">
        <v>5</v>
      </c>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row>
    <row r="220" s="18" customFormat="1" ht="18" customHeight="1" spans="1:139">
      <c r="A220" s="27">
        <v>219</v>
      </c>
      <c r="B220" s="28" t="s">
        <v>3488</v>
      </c>
      <c r="C220" s="28" t="s">
        <v>3489</v>
      </c>
      <c r="D220" s="28" t="s">
        <v>2613</v>
      </c>
      <c r="E220" s="28" t="s">
        <v>1114</v>
      </c>
      <c r="F220" s="28">
        <v>2</v>
      </c>
      <c r="G220" s="30">
        <v>28.4</v>
      </c>
      <c r="H220" s="28">
        <v>8</v>
      </c>
      <c r="I220" s="33">
        <v>11.2</v>
      </c>
      <c r="J220" s="28">
        <v>9.2</v>
      </c>
      <c r="K220" s="28">
        <v>0</v>
      </c>
      <c r="L220" s="28">
        <v>0</v>
      </c>
      <c r="M220" s="36">
        <v>0</v>
      </c>
      <c r="N220" s="28" t="s">
        <v>140</v>
      </c>
      <c r="O220" s="28" t="s">
        <v>141</v>
      </c>
      <c r="P220" s="28">
        <v>3</v>
      </c>
      <c r="Q220" s="28"/>
      <c r="R220" s="28"/>
      <c r="S220" s="28"/>
      <c r="T220" s="28" t="s">
        <v>144</v>
      </c>
      <c r="U220" s="28" t="s">
        <v>2987</v>
      </c>
      <c r="V220" s="28">
        <v>8</v>
      </c>
      <c r="W220" s="28" t="s">
        <v>142</v>
      </c>
      <c r="X220" s="28" t="s">
        <v>403</v>
      </c>
      <c r="Y220" s="28">
        <v>1</v>
      </c>
      <c r="Z220" s="28" t="s">
        <v>142</v>
      </c>
      <c r="AA220" s="28" t="s">
        <v>1554</v>
      </c>
      <c r="AB220" s="28">
        <v>3</v>
      </c>
      <c r="AC220" s="28" t="s">
        <v>142</v>
      </c>
      <c r="AD220" s="28" t="s">
        <v>1553</v>
      </c>
      <c r="AE220" s="28">
        <v>1.2</v>
      </c>
      <c r="AF220" s="28" t="s">
        <v>142</v>
      </c>
      <c r="AG220" s="28" t="s">
        <v>1971</v>
      </c>
      <c r="AH220" s="28">
        <v>3</v>
      </c>
      <c r="AI220" s="28" t="s">
        <v>150</v>
      </c>
      <c r="AJ220" s="28" t="s">
        <v>2637</v>
      </c>
      <c r="AK220" s="28">
        <v>2.2</v>
      </c>
      <c r="AL220" s="28" t="s">
        <v>150</v>
      </c>
      <c r="AM220" s="28" t="s">
        <v>355</v>
      </c>
      <c r="AN220" s="28">
        <v>2</v>
      </c>
      <c r="AO220" s="28" t="s">
        <v>150</v>
      </c>
      <c r="AP220" s="28" t="s">
        <v>3490</v>
      </c>
      <c r="AQ220" s="28">
        <v>2</v>
      </c>
      <c r="AR220" s="28" t="s">
        <v>150</v>
      </c>
      <c r="AS220" s="28" t="s">
        <v>1013</v>
      </c>
      <c r="AT220" s="28">
        <v>3</v>
      </c>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row>
    <row r="221" s="18" customFormat="1" ht="18" customHeight="1" spans="1:139">
      <c r="A221" s="27">
        <v>220</v>
      </c>
      <c r="B221" s="28" t="s">
        <v>3491</v>
      </c>
      <c r="C221" s="28" t="s">
        <v>3492</v>
      </c>
      <c r="D221" s="28" t="s">
        <v>2613</v>
      </c>
      <c r="E221" s="28" t="s">
        <v>1114</v>
      </c>
      <c r="F221" s="28">
        <v>2</v>
      </c>
      <c r="G221" s="30">
        <v>36</v>
      </c>
      <c r="H221" s="28">
        <v>13</v>
      </c>
      <c r="I221" s="33">
        <v>3</v>
      </c>
      <c r="J221" s="28">
        <v>5</v>
      </c>
      <c r="K221" s="28">
        <v>2</v>
      </c>
      <c r="L221" s="28">
        <v>13</v>
      </c>
      <c r="M221" s="36">
        <v>0</v>
      </c>
      <c r="N221" s="28" t="s">
        <v>140</v>
      </c>
      <c r="O221" s="28" t="s">
        <v>141</v>
      </c>
      <c r="P221" s="28">
        <v>3</v>
      </c>
      <c r="Q221" s="28"/>
      <c r="R221" s="28"/>
      <c r="S221" s="28"/>
      <c r="T221" s="28" t="s">
        <v>144</v>
      </c>
      <c r="U221" s="26" t="s">
        <v>3493</v>
      </c>
      <c r="V221" s="28">
        <v>13</v>
      </c>
      <c r="W221" s="28" t="s">
        <v>142</v>
      </c>
      <c r="X221" s="26" t="s">
        <v>3494</v>
      </c>
      <c r="Y221" s="28">
        <v>0</v>
      </c>
      <c r="Z221" s="28" t="s">
        <v>150</v>
      </c>
      <c r="AA221" s="26" t="s">
        <v>3495</v>
      </c>
      <c r="AB221" s="28">
        <v>5</v>
      </c>
      <c r="AC221" s="28" t="s">
        <v>241</v>
      </c>
      <c r="AD221" s="26" t="s">
        <v>3496</v>
      </c>
      <c r="AE221" s="28">
        <v>2</v>
      </c>
      <c r="AF221" s="28" t="s">
        <v>173</v>
      </c>
      <c r="AG221" s="28" t="s">
        <v>3497</v>
      </c>
      <c r="AH221" s="28">
        <v>13</v>
      </c>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row>
    <row r="222" s="18" customFormat="1" ht="18" customHeight="1" spans="1:139">
      <c r="A222" s="27">
        <v>221</v>
      </c>
      <c r="B222" s="28" t="s">
        <v>3498</v>
      </c>
      <c r="C222" s="28" t="s">
        <v>3499</v>
      </c>
      <c r="D222" s="28" t="s">
        <v>2613</v>
      </c>
      <c r="E222" s="28" t="s">
        <v>1114</v>
      </c>
      <c r="F222" s="28">
        <v>2</v>
      </c>
      <c r="G222" s="30">
        <v>24.5</v>
      </c>
      <c r="H222" s="28">
        <v>0</v>
      </c>
      <c r="I222" s="33">
        <v>14.5</v>
      </c>
      <c r="J222" s="28">
        <v>5</v>
      </c>
      <c r="K222" s="28">
        <v>0</v>
      </c>
      <c r="L222" s="28">
        <v>5</v>
      </c>
      <c r="M222" s="36">
        <v>0</v>
      </c>
      <c r="N222" s="28" t="s">
        <v>140</v>
      </c>
      <c r="O222" s="28" t="s">
        <v>141</v>
      </c>
      <c r="P222" s="28">
        <v>3</v>
      </c>
      <c r="Q222" s="28"/>
      <c r="R222" s="28"/>
      <c r="S222" s="28"/>
      <c r="T222" s="28" t="s">
        <v>142</v>
      </c>
      <c r="U222" s="28" t="s">
        <v>3500</v>
      </c>
      <c r="V222" s="28">
        <v>11.2</v>
      </c>
      <c r="W222" s="28" t="s">
        <v>150</v>
      </c>
      <c r="X222" s="28" t="s">
        <v>3501</v>
      </c>
      <c r="Y222" s="28">
        <v>5</v>
      </c>
      <c r="Z222" s="28" t="s">
        <v>173</v>
      </c>
      <c r="AA222" s="28" t="s">
        <v>302</v>
      </c>
      <c r="AB222" s="28">
        <v>5</v>
      </c>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row>
    <row r="223" s="18" customFormat="1" ht="18" customHeight="1" spans="1:139">
      <c r="A223" s="27">
        <v>222</v>
      </c>
      <c r="B223" s="28" t="s">
        <v>3502</v>
      </c>
      <c r="C223" s="28" t="s">
        <v>3503</v>
      </c>
      <c r="D223" s="28" t="s">
        <v>2613</v>
      </c>
      <c r="E223" s="28" t="s">
        <v>1114</v>
      </c>
      <c r="F223" s="28">
        <v>2</v>
      </c>
      <c r="G223" s="30">
        <v>22</v>
      </c>
      <c r="H223" s="28">
        <v>5</v>
      </c>
      <c r="I223" s="33">
        <v>5</v>
      </c>
      <c r="J223" s="28">
        <v>0</v>
      </c>
      <c r="K223" s="28">
        <v>12</v>
      </c>
      <c r="L223" s="28">
        <v>0</v>
      </c>
      <c r="M223" s="36">
        <v>0</v>
      </c>
      <c r="N223" s="28" t="s">
        <v>140</v>
      </c>
      <c r="O223" s="28" t="s">
        <v>141</v>
      </c>
      <c r="P223" s="28">
        <v>3</v>
      </c>
      <c r="Q223" s="28"/>
      <c r="R223" s="28"/>
      <c r="S223" s="28"/>
      <c r="T223" s="28" t="s">
        <v>144</v>
      </c>
      <c r="U223" s="28" t="s">
        <v>386</v>
      </c>
      <c r="V223" s="28">
        <v>5</v>
      </c>
      <c r="W223" s="28" t="s">
        <v>142</v>
      </c>
      <c r="X223" s="28" t="s">
        <v>3504</v>
      </c>
      <c r="Y223" s="28">
        <v>2</v>
      </c>
      <c r="Z223" s="28" t="s">
        <v>241</v>
      </c>
      <c r="AA223" s="28" t="s">
        <v>2231</v>
      </c>
      <c r="AB223" s="28">
        <v>12</v>
      </c>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row>
    <row r="224" s="18" customFormat="1" ht="18" customHeight="1" spans="1:139">
      <c r="A224" s="27">
        <v>223</v>
      </c>
      <c r="B224" s="28" t="s">
        <v>3505</v>
      </c>
      <c r="C224" s="28" t="s">
        <v>3506</v>
      </c>
      <c r="D224" s="28" t="s">
        <v>2613</v>
      </c>
      <c r="E224" s="28" t="s">
        <v>1114</v>
      </c>
      <c r="F224" s="28">
        <v>2</v>
      </c>
      <c r="G224" s="30">
        <v>21</v>
      </c>
      <c r="H224" s="28">
        <v>0</v>
      </c>
      <c r="I224" s="33">
        <v>8</v>
      </c>
      <c r="J224" s="28">
        <v>3</v>
      </c>
      <c r="K224" s="28">
        <v>0</v>
      </c>
      <c r="L224" s="28">
        <v>10</v>
      </c>
      <c r="M224" s="36">
        <v>0</v>
      </c>
      <c r="N224" s="28" t="s">
        <v>140</v>
      </c>
      <c r="O224" s="28" t="s">
        <v>141</v>
      </c>
      <c r="P224" s="28">
        <v>3</v>
      </c>
      <c r="Q224" s="28"/>
      <c r="R224" s="28"/>
      <c r="S224" s="28"/>
      <c r="T224" s="28"/>
      <c r="U224" s="28"/>
      <c r="V224" s="28"/>
      <c r="W224" s="28" t="s">
        <v>142</v>
      </c>
      <c r="X224" s="26" t="s">
        <v>3507</v>
      </c>
      <c r="Y224" s="28">
        <v>5</v>
      </c>
      <c r="Z224" s="28" t="s">
        <v>150</v>
      </c>
      <c r="AA224" s="28" t="s">
        <v>3508</v>
      </c>
      <c r="AB224" s="28">
        <v>3</v>
      </c>
      <c r="AC224" s="28" t="s">
        <v>241</v>
      </c>
      <c r="AD224" s="28"/>
      <c r="AE224" s="28"/>
      <c r="AF224" s="28" t="s">
        <v>173</v>
      </c>
      <c r="AG224" s="28" t="s">
        <v>3509</v>
      </c>
      <c r="AH224" s="28">
        <v>10</v>
      </c>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row>
    <row r="225" s="18" customFormat="1" ht="18" customHeight="1" spans="1:139">
      <c r="A225" s="27">
        <v>224</v>
      </c>
      <c r="B225" s="28" t="s">
        <v>3510</v>
      </c>
      <c r="C225" s="28" t="s">
        <v>3511</v>
      </c>
      <c r="D225" s="28" t="s">
        <v>2613</v>
      </c>
      <c r="E225" s="28" t="s">
        <v>1114</v>
      </c>
      <c r="F225" s="28">
        <v>2</v>
      </c>
      <c r="G225" s="30">
        <v>18.6</v>
      </c>
      <c r="H225" s="28">
        <v>8</v>
      </c>
      <c r="I225" s="33">
        <v>6</v>
      </c>
      <c r="J225" s="28">
        <v>4.6</v>
      </c>
      <c r="K225" s="28">
        <v>0</v>
      </c>
      <c r="L225" s="28">
        <v>0</v>
      </c>
      <c r="M225" s="36">
        <v>0</v>
      </c>
      <c r="N225" s="28" t="s">
        <v>140</v>
      </c>
      <c r="O225" s="28" t="s">
        <v>141</v>
      </c>
      <c r="P225" s="28">
        <v>3</v>
      </c>
      <c r="Q225" s="28"/>
      <c r="R225" s="28"/>
      <c r="S225" s="28"/>
      <c r="T225" s="28" t="s">
        <v>144</v>
      </c>
      <c r="U225" s="28" t="s">
        <v>3313</v>
      </c>
      <c r="V225" s="28">
        <v>8</v>
      </c>
      <c r="W225" s="28" t="s">
        <v>142</v>
      </c>
      <c r="X225" s="28" t="s">
        <v>2943</v>
      </c>
      <c r="Y225" s="28">
        <v>2</v>
      </c>
      <c r="Z225" s="28" t="s">
        <v>142</v>
      </c>
      <c r="AA225" s="28" t="s">
        <v>403</v>
      </c>
      <c r="AB225" s="28">
        <v>1</v>
      </c>
      <c r="AC225" s="28" t="s">
        <v>150</v>
      </c>
      <c r="AD225" s="28" t="s">
        <v>3512</v>
      </c>
      <c r="AE225" s="28">
        <v>2.4</v>
      </c>
      <c r="AF225" s="28" t="s">
        <v>150</v>
      </c>
      <c r="AG225" s="28" t="s">
        <v>871</v>
      </c>
      <c r="AH225" s="28">
        <v>2.2</v>
      </c>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row>
    <row r="226" s="18" customFormat="1" ht="18" customHeight="1" spans="1:139">
      <c r="A226" s="27">
        <v>225</v>
      </c>
      <c r="B226" s="28" t="s">
        <v>3513</v>
      </c>
      <c r="C226" s="28" t="s">
        <v>3514</v>
      </c>
      <c r="D226" s="28" t="s">
        <v>2613</v>
      </c>
      <c r="E226" s="28" t="s">
        <v>1114</v>
      </c>
      <c r="F226" s="28">
        <v>2</v>
      </c>
      <c r="G226" s="30">
        <v>13</v>
      </c>
      <c r="H226" s="28">
        <v>5</v>
      </c>
      <c r="I226" s="33">
        <v>3</v>
      </c>
      <c r="J226" s="28">
        <v>0</v>
      </c>
      <c r="K226" s="28">
        <v>0</v>
      </c>
      <c r="L226" s="28">
        <v>5</v>
      </c>
      <c r="M226" s="36">
        <v>0</v>
      </c>
      <c r="N226" s="28" t="s">
        <v>140</v>
      </c>
      <c r="O226" s="28" t="s">
        <v>141</v>
      </c>
      <c r="P226" s="28">
        <v>3</v>
      </c>
      <c r="Q226" s="28"/>
      <c r="R226" s="28"/>
      <c r="S226" s="28"/>
      <c r="T226" s="28" t="s">
        <v>144</v>
      </c>
      <c r="U226" s="28" t="s">
        <v>165</v>
      </c>
      <c r="V226" s="28">
        <v>5</v>
      </c>
      <c r="W226" s="28" t="s">
        <v>173</v>
      </c>
      <c r="X226" s="28" t="s">
        <v>302</v>
      </c>
      <c r="Y226" s="28">
        <v>5</v>
      </c>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row>
    <row r="227" s="18" customFormat="1" ht="18" customHeight="1" spans="1:139">
      <c r="A227" s="27">
        <v>226</v>
      </c>
      <c r="B227" s="28" t="s">
        <v>3515</v>
      </c>
      <c r="C227" s="28" t="s">
        <v>3516</v>
      </c>
      <c r="D227" s="28" t="s">
        <v>2613</v>
      </c>
      <c r="E227" s="28" t="s">
        <v>1114</v>
      </c>
      <c r="F227" s="28">
        <v>2</v>
      </c>
      <c r="G227" s="30">
        <v>11</v>
      </c>
      <c r="H227" s="28">
        <v>5</v>
      </c>
      <c r="I227" s="33">
        <v>3</v>
      </c>
      <c r="J227" s="28">
        <v>3</v>
      </c>
      <c r="K227" s="28">
        <v>0</v>
      </c>
      <c r="L227" s="28">
        <v>0</v>
      </c>
      <c r="M227" s="36">
        <v>0</v>
      </c>
      <c r="N227" s="28" t="s">
        <v>140</v>
      </c>
      <c r="O227" s="28" t="s">
        <v>141</v>
      </c>
      <c r="P227" s="28">
        <v>3</v>
      </c>
      <c r="Q227" s="28"/>
      <c r="R227" s="28"/>
      <c r="S227" s="28"/>
      <c r="T227" s="28" t="s">
        <v>144</v>
      </c>
      <c r="U227" s="28" t="s">
        <v>165</v>
      </c>
      <c r="V227" s="28">
        <v>5</v>
      </c>
      <c r="W227" s="28" t="s">
        <v>142</v>
      </c>
      <c r="X227" s="28" t="s">
        <v>3517</v>
      </c>
      <c r="Y227" s="28">
        <v>0</v>
      </c>
      <c r="Z227" s="28" t="s">
        <v>150</v>
      </c>
      <c r="AA227" s="28" t="s">
        <v>3518</v>
      </c>
      <c r="AB227" s="28">
        <v>3</v>
      </c>
      <c r="AC227" s="28" t="s">
        <v>142</v>
      </c>
      <c r="AD227" s="28" t="s">
        <v>649</v>
      </c>
      <c r="AE227" s="28">
        <v>0</v>
      </c>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row>
    <row r="228" s="18" customFormat="1" ht="18" customHeight="1" spans="1:139">
      <c r="A228" s="27">
        <v>227</v>
      </c>
      <c r="B228" s="28" t="s">
        <v>3519</v>
      </c>
      <c r="C228" s="28" t="s">
        <v>3520</v>
      </c>
      <c r="D228" s="28" t="s">
        <v>2613</v>
      </c>
      <c r="E228" s="28" t="s">
        <v>1114</v>
      </c>
      <c r="F228" s="28">
        <v>2</v>
      </c>
      <c r="G228" s="30">
        <v>10</v>
      </c>
      <c r="H228" s="28">
        <v>5</v>
      </c>
      <c r="I228" s="33">
        <v>3</v>
      </c>
      <c r="J228" s="28">
        <v>2</v>
      </c>
      <c r="K228" s="28">
        <v>0</v>
      </c>
      <c r="L228" s="28">
        <v>0</v>
      </c>
      <c r="M228" s="36">
        <v>0</v>
      </c>
      <c r="N228" s="28" t="s">
        <v>140</v>
      </c>
      <c r="O228" s="28" t="s">
        <v>141</v>
      </c>
      <c r="P228" s="28">
        <v>3</v>
      </c>
      <c r="Q228" s="28"/>
      <c r="R228" s="28"/>
      <c r="S228" s="28"/>
      <c r="T228" s="28" t="s">
        <v>144</v>
      </c>
      <c r="U228" s="28" t="s">
        <v>165</v>
      </c>
      <c r="V228" s="28">
        <v>5</v>
      </c>
      <c r="W228" s="28" t="s">
        <v>150</v>
      </c>
      <c r="X228" s="28" t="s">
        <v>355</v>
      </c>
      <c r="Y228" s="28">
        <v>2</v>
      </c>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row>
    <row r="229" s="18" customFormat="1" ht="18" customHeight="1" spans="1:139">
      <c r="A229" s="27">
        <v>228</v>
      </c>
      <c r="B229" s="28" t="s">
        <v>3521</v>
      </c>
      <c r="C229" s="28" t="s">
        <v>3522</v>
      </c>
      <c r="D229" s="28" t="s">
        <v>2613</v>
      </c>
      <c r="E229" s="28" t="s">
        <v>1114</v>
      </c>
      <c r="F229" s="28">
        <v>2</v>
      </c>
      <c r="G229" s="30">
        <v>9</v>
      </c>
      <c r="H229" s="28">
        <v>5</v>
      </c>
      <c r="I229" s="33">
        <v>4</v>
      </c>
      <c r="J229" s="28">
        <v>0</v>
      </c>
      <c r="K229" s="28">
        <v>0</v>
      </c>
      <c r="L229" s="28">
        <v>0</v>
      </c>
      <c r="M229" s="36">
        <v>0</v>
      </c>
      <c r="N229" s="28" t="s">
        <v>140</v>
      </c>
      <c r="O229" s="28" t="s">
        <v>141</v>
      </c>
      <c r="P229" s="28">
        <v>3</v>
      </c>
      <c r="Q229" s="28"/>
      <c r="R229" s="28"/>
      <c r="S229" s="28"/>
      <c r="T229" s="28" t="s">
        <v>144</v>
      </c>
      <c r="U229" s="28" t="s">
        <v>217</v>
      </c>
      <c r="V229" s="28">
        <v>5</v>
      </c>
      <c r="W229" s="28" t="s">
        <v>142</v>
      </c>
      <c r="X229" s="28" t="s">
        <v>3147</v>
      </c>
      <c r="Y229" s="28">
        <v>1</v>
      </c>
      <c r="Z229" s="28" t="s">
        <v>150</v>
      </c>
      <c r="AA229" s="28"/>
      <c r="AB229" s="28">
        <v>0</v>
      </c>
      <c r="AC229" s="28" t="s">
        <v>241</v>
      </c>
      <c r="AD229" s="28"/>
      <c r="AE229" s="28">
        <v>0</v>
      </c>
      <c r="AF229" s="28" t="s">
        <v>173</v>
      </c>
      <c r="AG229" s="28"/>
      <c r="AH229" s="28">
        <v>0</v>
      </c>
      <c r="AI229" s="28" t="s">
        <v>152</v>
      </c>
      <c r="AJ229" s="28"/>
      <c r="AK229" s="28">
        <v>0</v>
      </c>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row>
    <row r="230" s="18" customFormat="1" ht="18" customHeight="1" spans="1:139">
      <c r="A230" s="27">
        <v>229</v>
      </c>
      <c r="B230" s="28" t="s">
        <v>3523</v>
      </c>
      <c r="C230" s="28" t="s">
        <v>3524</v>
      </c>
      <c r="D230" s="28" t="s">
        <v>2613</v>
      </c>
      <c r="E230" s="28" t="s">
        <v>1114</v>
      </c>
      <c r="F230" s="28">
        <v>2</v>
      </c>
      <c r="G230" s="30">
        <v>9</v>
      </c>
      <c r="H230" s="28">
        <v>0</v>
      </c>
      <c r="I230" s="33">
        <v>4</v>
      </c>
      <c r="J230" s="28">
        <v>0</v>
      </c>
      <c r="K230" s="28">
        <v>0</v>
      </c>
      <c r="L230" s="28">
        <v>5</v>
      </c>
      <c r="M230" s="36">
        <v>0</v>
      </c>
      <c r="N230" s="28" t="s">
        <v>140</v>
      </c>
      <c r="O230" s="28" t="s">
        <v>141</v>
      </c>
      <c r="P230" s="28">
        <v>3</v>
      </c>
      <c r="Q230" s="28"/>
      <c r="R230" s="28"/>
      <c r="S230" s="28"/>
      <c r="T230" s="28" t="s">
        <v>142</v>
      </c>
      <c r="U230" s="28" t="s">
        <v>3525</v>
      </c>
      <c r="V230" s="28">
        <v>1</v>
      </c>
      <c r="W230" s="28" t="s">
        <v>173</v>
      </c>
      <c r="X230" s="28" t="s">
        <v>302</v>
      </c>
      <c r="Y230" s="28">
        <v>5</v>
      </c>
      <c r="Z230" s="28"/>
      <c r="AA230" s="28"/>
      <c r="AB230" s="28"/>
      <c r="AC230" s="28"/>
      <c r="AD230" s="28"/>
      <c r="AE230" s="28"/>
      <c r="AF230" s="28" t="s">
        <v>173</v>
      </c>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row>
    <row r="231" s="18" customFormat="1" ht="18" customHeight="1" spans="1:139">
      <c r="A231" s="27">
        <v>230</v>
      </c>
      <c r="B231" s="28" t="s">
        <v>3526</v>
      </c>
      <c r="C231" s="28" t="s">
        <v>3527</v>
      </c>
      <c r="D231" s="28" t="s">
        <v>2613</v>
      </c>
      <c r="E231" s="28" t="s">
        <v>1114</v>
      </c>
      <c r="F231" s="28">
        <v>2</v>
      </c>
      <c r="G231" s="30">
        <v>8</v>
      </c>
      <c r="H231" s="28">
        <v>0</v>
      </c>
      <c r="I231" s="33">
        <v>3</v>
      </c>
      <c r="J231" s="28">
        <v>0</v>
      </c>
      <c r="K231" s="28">
        <v>0</v>
      </c>
      <c r="L231" s="28">
        <v>5</v>
      </c>
      <c r="M231" s="36">
        <v>0</v>
      </c>
      <c r="N231" s="28" t="s">
        <v>140</v>
      </c>
      <c r="O231" s="28" t="s">
        <v>141</v>
      </c>
      <c r="P231" s="28">
        <v>3</v>
      </c>
      <c r="Q231" s="28"/>
      <c r="R231" s="28"/>
      <c r="S231" s="28"/>
      <c r="T231" s="28" t="s">
        <v>173</v>
      </c>
      <c r="U231" s="28" t="s">
        <v>174</v>
      </c>
      <c r="V231" s="28">
        <v>5</v>
      </c>
      <c r="W231" s="28"/>
      <c r="X231" s="28"/>
      <c r="Y231" s="28"/>
      <c r="Z231" s="28"/>
      <c r="AA231" s="28"/>
      <c r="AB231" s="28"/>
      <c r="AC231" s="28"/>
      <c r="AD231" s="28"/>
      <c r="AE231" s="28"/>
      <c r="AF231" s="28"/>
      <c r="AG231" s="28"/>
      <c r="AH231" s="28">
        <v>0</v>
      </c>
      <c r="AI231" s="28"/>
      <c r="AJ231" s="28"/>
      <c r="AK231" s="28">
        <v>0</v>
      </c>
      <c r="AL231" s="28"/>
      <c r="AM231" s="28"/>
      <c r="AN231" s="28">
        <v>0</v>
      </c>
      <c r="AO231" s="28"/>
      <c r="AP231" s="28"/>
      <c r="AQ231" s="28">
        <v>0</v>
      </c>
      <c r="AR231" s="28"/>
      <c r="AS231" s="28"/>
      <c r="AT231" s="28">
        <v>0</v>
      </c>
      <c r="AU231" s="28"/>
      <c r="AV231" s="28"/>
      <c r="AW231" s="28">
        <v>0</v>
      </c>
      <c r="AX231" s="28"/>
      <c r="AY231" s="28"/>
      <c r="AZ231" s="28">
        <v>0</v>
      </c>
      <c r="BA231" s="28"/>
      <c r="BB231" s="28"/>
      <c r="BC231" s="28">
        <v>0</v>
      </c>
      <c r="BD231" s="28"/>
      <c r="BE231" s="28"/>
      <c r="BF231" s="28">
        <v>0</v>
      </c>
      <c r="BG231" s="28"/>
      <c r="BH231" s="28"/>
      <c r="BI231" s="28">
        <v>0</v>
      </c>
      <c r="BJ231" s="28"/>
      <c r="BK231" s="28"/>
      <c r="BL231" s="28">
        <v>0</v>
      </c>
      <c r="BM231" s="28"/>
      <c r="BN231" s="28"/>
      <c r="BO231" s="28">
        <v>0</v>
      </c>
      <c r="BP231" s="28"/>
      <c r="BQ231" s="28"/>
      <c r="BR231" s="28">
        <v>0</v>
      </c>
      <c r="BS231" s="28"/>
      <c r="BT231" s="28"/>
      <c r="BU231" s="28">
        <v>0</v>
      </c>
      <c r="BV231" s="28"/>
      <c r="BW231" s="28"/>
      <c r="BX231" s="28">
        <v>0</v>
      </c>
      <c r="BY231" s="28"/>
      <c r="BZ231" s="28"/>
      <c r="CA231" s="28">
        <v>0</v>
      </c>
      <c r="CB231" s="28"/>
      <c r="CC231" s="28"/>
      <c r="CD231" s="28">
        <v>0</v>
      </c>
      <c r="CE231" s="28"/>
      <c r="CF231" s="28"/>
      <c r="CG231" s="28">
        <v>0</v>
      </c>
      <c r="CH231" s="28"/>
      <c r="CI231" s="28"/>
      <c r="CJ231" s="28">
        <v>0</v>
      </c>
      <c r="CK231" s="28"/>
      <c r="CL231" s="28"/>
      <c r="CM231" s="28">
        <v>0</v>
      </c>
      <c r="CN231" s="28"/>
      <c r="CO231" s="28"/>
      <c r="CP231" s="28">
        <v>0</v>
      </c>
      <c r="CQ231" s="28"/>
      <c r="CR231" s="28"/>
      <c r="CS231" s="28">
        <v>0</v>
      </c>
      <c r="CT231" s="28"/>
      <c r="CU231" s="28"/>
      <c r="CV231" s="28">
        <v>0</v>
      </c>
      <c r="CW231" s="28"/>
      <c r="CX231" s="28"/>
      <c r="CY231" s="28">
        <v>0</v>
      </c>
      <c r="CZ231" s="28"/>
      <c r="DA231" s="28"/>
      <c r="DB231" s="28">
        <v>0</v>
      </c>
      <c r="DC231" s="28"/>
      <c r="DD231" s="28"/>
      <c r="DE231" s="28">
        <v>0</v>
      </c>
      <c r="DF231" s="28"/>
      <c r="DG231" s="28"/>
      <c r="DH231" s="28">
        <v>0</v>
      </c>
      <c r="DI231" s="28"/>
      <c r="DJ231" s="28"/>
      <c r="DK231" s="28">
        <v>0</v>
      </c>
      <c r="DL231" s="28"/>
      <c r="DM231" s="28"/>
      <c r="DN231" s="28">
        <v>0</v>
      </c>
      <c r="DO231" s="28"/>
      <c r="DP231" s="28"/>
      <c r="DQ231" s="28">
        <v>0</v>
      </c>
      <c r="DR231" s="28"/>
      <c r="DS231" s="28"/>
      <c r="DT231" s="28">
        <v>0</v>
      </c>
      <c r="DU231" s="28"/>
      <c r="DV231" s="28"/>
      <c r="DW231" s="28">
        <v>0</v>
      </c>
      <c r="DX231" s="28"/>
      <c r="DY231" s="28"/>
      <c r="DZ231" s="28">
        <v>0</v>
      </c>
      <c r="EA231" s="28"/>
      <c r="EB231" s="28"/>
      <c r="EC231" s="28">
        <v>0</v>
      </c>
      <c r="ED231" s="28"/>
      <c r="EE231" s="28"/>
      <c r="EF231" s="28">
        <v>0</v>
      </c>
      <c r="EG231" s="28"/>
      <c r="EH231" s="28"/>
      <c r="EI231" s="28">
        <v>0</v>
      </c>
    </row>
    <row r="232" s="18" customFormat="1" ht="18" customHeight="1" spans="1:139">
      <c r="A232" s="27">
        <v>231</v>
      </c>
      <c r="B232" s="28" t="s">
        <v>3528</v>
      </c>
      <c r="C232" s="28" t="s">
        <v>3529</v>
      </c>
      <c r="D232" s="28" t="s">
        <v>2613</v>
      </c>
      <c r="E232" s="28" t="s">
        <v>1114</v>
      </c>
      <c r="F232" s="28">
        <v>2</v>
      </c>
      <c r="G232" s="30">
        <v>8</v>
      </c>
      <c r="H232" s="28">
        <v>5</v>
      </c>
      <c r="I232" s="33">
        <v>3</v>
      </c>
      <c r="J232" s="28">
        <v>0</v>
      </c>
      <c r="K232" s="28">
        <v>0</v>
      </c>
      <c r="L232" s="28">
        <v>0</v>
      </c>
      <c r="M232" s="36">
        <v>0</v>
      </c>
      <c r="N232" s="28" t="s">
        <v>140</v>
      </c>
      <c r="O232" s="28" t="s">
        <v>141</v>
      </c>
      <c r="P232" s="28">
        <v>3</v>
      </c>
      <c r="Q232" s="28"/>
      <c r="R232" s="28"/>
      <c r="S232" s="28"/>
      <c r="T232" s="28" t="s">
        <v>144</v>
      </c>
      <c r="U232" s="28" t="s">
        <v>313</v>
      </c>
      <c r="V232" s="28">
        <v>5</v>
      </c>
      <c r="W232" s="28"/>
      <c r="X232" s="28"/>
      <c r="Y232" s="28">
        <v>0</v>
      </c>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row>
    <row r="233" s="18" customFormat="1" ht="18" customHeight="1" spans="1:139">
      <c r="A233" s="27">
        <v>232</v>
      </c>
      <c r="B233" s="28" t="s">
        <v>3530</v>
      </c>
      <c r="C233" s="28" t="s">
        <v>3531</v>
      </c>
      <c r="D233" s="28" t="s">
        <v>2613</v>
      </c>
      <c r="E233" s="28" t="s">
        <v>1114</v>
      </c>
      <c r="F233" s="28">
        <v>2</v>
      </c>
      <c r="G233" s="30">
        <v>8</v>
      </c>
      <c r="H233" s="28">
        <v>0</v>
      </c>
      <c r="I233" s="33">
        <v>3</v>
      </c>
      <c r="J233" s="28">
        <v>5</v>
      </c>
      <c r="K233" s="28">
        <v>0</v>
      </c>
      <c r="L233" s="28">
        <v>0</v>
      </c>
      <c r="M233" s="36">
        <v>0</v>
      </c>
      <c r="N233" s="28" t="s">
        <v>140</v>
      </c>
      <c r="O233" s="28" t="s">
        <v>141</v>
      </c>
      <c r="P233" s="28">
        <v>3</v>
      </c>
      <c r="Q233" s="28"/>
      <c r="R233" s="28"/>
      <c r="S233" s="28"/>
      <c r="T233" s="28" t="s">
        <v>150</v>
      </c>
      <c r="U233" s="28" t="s">
        <v>355</v>
      </c>
      <c r="V233" s="28">
        <v>2</v>
      </c>
      <c r="W233" s="28" t="s">
        <v>150</v>
      </c>
      <c r="X233" s="28" t="s">
        <v>3532</v>
      </c>
      <c r="Y233" s="28">
        <v>3</v>
      </c>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row>
    <row r="234" s="18" customFormat="1" ht="18" customHeight="1" spans="1:139">
      <c r="A234" s="27">
        <v>233</v>
      </c>
      <c r="B234" s="28" t="s">
        <v>3533</v>
      </c>
      <c r="C234" s="28" t="s">
        <v>3534</v>
      </c>
      <c r="D234" s="28" t="s">
        <v>2613</v>
      </c>
      <c r="E234" s="28" t="s">
        <v>1114</v>
      </c>
      <c r="F234" s="28">
        <v>2</v>
      </c>
      <c r="G234" s="30">
        <v>8</v>
      </c>
      <c r="H234" s="28">
        <v>0</v>
      </c>
      <c r="I234" s="33">
        <v>3</v>
      </c>
      <c r="J234" s="28">
        <v>0</v>
      </c>
      <c r="K234" s="28">
        <v>3</v>
      </c>
      <c r="L234" s="28">
        <v>2</v>
      </c>
      <c r="M234" s="36">
        <v>0</v>
      </c>
      <c r="N234" s="28" t="s">
        <v>140</v>
      </c>
      <c r="O234" s="28" t="s">
        <v>141</v>
      </c>
      <c r="P234" s="28">
        <v>3</v>
      </c>
      <c r="Q234" s="28"/>
      <c r="R234" s="28"/>
      <c r="S234" s="28"/>
      <c r="T234" s="28" t="s">
        <v>241</v>
      </c>
      <c r="U234" s="28" t="s">
        <v>2445</v>
      </c>
      <c r="V234" s="28">
        <v>1</v>
      </c>
      <c r="W234" s="28" t="s">
        <v>241</v>
      </c>
      <c r="X234" s="28" t="s">
        <v>3535</v>
      </c>
      <c r="Y234" s="28">
        <v>2</v>
      </c>
      <c r="Z234" s="28" t="s">
        <v>173</v>
      </c>
      <c r="AA234" s="28" t="s">
        <v>193</v>
      </c>
      <c r="AB234" s="28">
        <v>2</v>
      </c>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row>
    <row r="235" s="18" customFormat="1" ht="18" customHeight="1" spans="1:139">
      <c r="A235" s="27">
        <v>234</v>
      </c>
      <c r="B235" s="28" t="s">
        <v>3536</v>
      </c>
      <c r="C235" s="28" t="s">
        <v>3537</v>
      </c>
      <c r="D235" s="28" t="s">
        <v>2613</v>
      </c>
      <c r="E235" s="28" t="s">
        <v>1114</v>
      </c>
      <c r="F235" s="28">
        <v>2</v>
      </c>
      <c r="G235" s="30">
        <v>8</v>
      </c>
      <c r="H235" s="28">
        <v>0</v>
      </c>
      <c r="I235" s="33">
        <v>4</v>
      </c>
      <c r="J235" s="28">
        <v>0</v>
      </c>
      <c r="K235" s="28">
        <v>0</v>
      </c>
      <c r="L235" s="28">
        <v>4</v>
      </c>
      <c r="M235" s="36">
        <v>0</v>
      </c>
      <c r="N235" s="28" t="s">
        <v>140</v>
      </c>
      <c r="O235" s="28" t="s">
        <v>141</v>
      </c>
      <c r="P235" s="28">
        <v>3</v>
      </c>
      <c r="Q235" s="28"/>
      <c r="R235" s="28"/>
      <c r="S235" s="28"/>
      <c r="T235" s="28" t="s">
        <v>142</v>
      </c>
      <c r="U235" s="28" t="s">
        <v>403</v>
      </c>
      <c r="V235" s="28">
        <v>1</v>
      </c>
      <c r="W235" s="28" t="s">
        <v>173</v>
      </c>
      <c r="X235" s="28" t="s">
        <v>244</v>
      </c>
      <c r="Y235" s="28">
        <v>2</v>
      </c>
      <c r="Z235" s="28" t="s">
        <v>173</v>
      </c>
      <c r="AA235" s="28" t="s">
        <v>359</v>
      </c>
      <c r="AB235" s="28">
        <v>2</v>
      </c>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row>
    <row r="236" s="18" customFormat="1" ht="18" customHeight="1" spans="1:139">
      <c r="A236" s="27">
        <v>235</v>
      </c>
      <c r="B236" s="28" t="s">
        <v>3538</v>
      </c>
      <c r="C236" s="28" t="s">
        <v>3539</v>
      </c>
      <c r="D236" s="28" t="s">
        <v>2613</v>
      </c>
      <c r="E236" s="28" t="s">
        <v>1114</v>
      </c>
      <c r="F236" s="28">
        <v>2</v>
      </c>
      <c r="G236" s="30">
        <v>6</v>
      </c>
      <c r="H236" s="28">
        <v>0</v>
      </c>
      <c r="I236" s="33">
        <v>4</v>
      </c>
      <c r="J236" s="28">
        <v>0</v>
      </c>
      <c r="K236" s="28">
        <v>2</v>
      </c>
      <c r="L236" s="28">
        <v>0</v>
      </c>
      <c r="M236" s="36">
        <v>0</v>
      </c>
      <c r="N236" s="28" t="s">
        <v>140</v>
      </c>
      <c r="O236" s="28" t="s">
        <v>141</v>
      </c>
      <c r="P236" s="28">
        <v>3</v>
      </c>
      <c r="Q236" s="28"/>
      <c r="R236" s="28"/>
      <c r="S236" s="28"/>
      <c r="T236" s="28" t="s">
        <v>142</v>
      </c>
      <c r="U236" s="28" t="s">
        <v>403</v>
      </c>
      <c r="V236" s="28">
        <v>1</v>
      </c>
      <c r="W236" s="28" t="s">
        <v>241</v>
      </c>
      <c r="X236" s="28" t="s">
        <v>3540</v>
      </c>
      <c r="Y236" s="28">
        <v>2</v>
      </c>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row>
    <row r="237" s="18" customFormat="1" ht="18" customHeight="1" spans="1:139">
      <c r="A237" s="27">
        <v>236</v>
      </c>
      <c r="B237" s="28" t="s">
        <v>3541</v>
      </c>
      <c r="C237" s="28" t="s">
        <v>3542</v>
      </c>
      <c r="D237" s="28" t="s">
        <v>2613</v>
      </c>
      <c r="E237" s="28" t="s">
        <v>1114</v>
      </c>
      <c r="F237" s="28">
        <v>2</v>
      </c>
      <c r="G237" s="30">
        <v>4</v>
      </c>
      <c r="H237" s="28">
        <v>0</v>
      </c>
      <c r="I237" s="33">
        <v>4</v>
      </c>
      <c r="J237" s="28">
        <v>0</v>
      </c>
      <c r="K237" s="28">
        <v>0</v>
      </c>
      <c r="L237" s="28">
        <v>0</v>
      </c>
      <c r="M237" s="36">
        <v>0</v>
      </c>
      <c r="N237" s="28" t="s">
        <v>140</v>
      </c>
      <c r="O237" s="28" t="s">
        <v>141</v>
      </c>
      <c r="P237" s="28">
        <v>3</v>
      </c>
      <c r="Q237" s="28"/>
      <c r="R237" s="28"/>
      <c r="S237" s="28"/>
      <c r="T237" s="28" t="s">
        <v>142</v>
      </c>
      <c r="U237" s="28" t="s">
        <v>403</v>
      </c>
      <c r="V237" s="28">
        <v>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row>
    <row r="238" s="18" customFormat="1" ht="18" customHeight="1" spans="1:155">
      <c r="A238" s="27">
        <v>237</v>
      </c>
      <c r="B238" s="28" t="s">
        <v>3543</v>
      </c>
      <c r="C238" s="28" t="s">
        <v>3544</v>
      </c>
      <c r="D238" s="28" t="s">
        <v>2613</v>
      </c>
      <c r="E238" s="28" t="s">
        <v>1114</v>
      </c>
      <c r="F238" s="28">
        <v>2</v>
      </c>
      <c r="G238" s="30">
        <v>3</v>
      </c>
      <c r="H238" s="28">
        <v>0</v>
      </c>
      <c r="I238" s="33">
        <v>3</v>
      </c>
      <c r="J238" s="28">
        <v>0</v>
      </c>
      <c r="K238" s="28">
        <v>0</v>
      </c>
      <c r="L238" s="28">
        <v>0</v>
      </c>
      <c r="M238" s="36">
        <v>0</v>
      </c>
      <c r="N238" s="28" t="s">
        <v>140</v>
      </c>
      <c r="O238" s="28" t="s">
        <v>141</v>
      </c>
      <c r="P238" s="28">
        <v>3</v>
      </c>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S238" s="19"/>
      <c r="ET238" s="19"/>
      <c r="EU238" s="19"/>
      <c r="EV238" s="19"/>
      <c r="EW238" s="19"/>
      <c r="EX238" s="19"/>
      <c r="EY238" s="19"/>
    </row>
    <row r="239" s="18" customFormat="1" ht="18" customHeight="1" spans="1:155">
      <c r="A239" s="27">
        <v>238</v>
      </c>
      <c r="B239" s="28" t="s">
        <v>3545</v>
      </c>
      <c r="C239" s="28" t="s">
        <v>3546</v>
      </c>
      <c r="D239" s="28" t="s">
        <v>2613</v>
      </c>
      <c r="E239" s="28" t="s">
        <v>1114</v>
      </c>
      <c r="F239" s="28">
        <v>2</v>
      </c>
      <c r="G239" s="30">
        <v>3</v>
      </c>
      <c r="H239" s="28">
        <v>0</v>
      </c>
      <c r="I239" s="33">
        <v>3</v>
      </c>
      <c r="J239" s="28">
        <v>0</v>
      </c>
      <c r="K239" s="28">
        <v>0</v>
      </c>
      <c r="L239" s="28">
        <v>0</v>
      </c>
      <c r="M239" s="36">
        <v>0</v>
      </c>
      <c r="N239" s="28" t="s">
        <v>140</v>
      </c>
      <c r="O239" s="28" t="s">
        <v>141</v>
      </c>
      <c r="P239" s="28">
        <v>3</v>
      </c>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S239" s="19"/>
      <c r="ET239" s="19"/>
      <c r="EU239" s="19"/>
      <c r="EV239" s="19"/>
      <c r="EW239" s="19"/>
      <c r="EX239" s="19"/>
      <c r="EY239" s="19"/>
    </row>
    <row r="240" s="18" customFormat="1" ht="18" customHeight="1" spans="1:155">
      <c r="A240" s="27">
        <v>239</v>
      </c>
      <c r="B240" s="28" t="s">
        <v>3547</v>
      </c>
      <c r="C240" s="28" t="s">
        <v>3548</v>
      </c>
      <c r="D240" s="28" t="s">
        <v>2613</v>
      </c>
      <c r="E240" s="28" t="s">
        <v>1114</v>
      </c>
      <c r="F240" s="28">
        <v>2</v>
      </c>
      <c r="G240" s="30">
        <v>3</v>
      </c>
      <c r="H240" s="28">
        <v>0</v>
      </c>
      <c r="I240" s="33">
        <v>3</v>
      </c>
      <c r="J240" s="28">
        <v>0</v>
      </c>
      <c r="K240" s="28">
        <v>0</v>
      </c>
      <c r="L240" s="28">
        <v>0</v>
      </c>
      <c r="M240" s="36">
        <v>0</v>
      </c>
      <c r="N240" s="28" t="s">
        <v>140</v>
      </c>
      <c r="O240" s="28" t="s">
        <v>141</v>
      </c>
      <c r="P240" s="28">
        <v>3</v>
      </c>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S240" s="19"/>
      <c r="ET240" s="19"/>
      <c r="EU240" s="19"/>
      <c r="EV240" s="19"/>
      <c r="EW240" s="19"/>
      <c r="EX240" s="19"/>
      <c r="EY240" s="19"/>
    </row>
    <row r="241" s="18" customFormat="1" ht="18" customHeight="1" spans="1:155">
      <c r="A241" s="27">
        <v>240</v>
      </c>
      <c r="B241" s="28" t="s">
        <v>3549</v>
      </c>
      <c r="C241" s="28" t="s">
        <v>3550</v>
      </c>
      <c r="D241" s="28" t="s">
        <v>2613</v>
      </c>
      <c r="E241" s="28" t="s">
        <v>1114</v>
      </c>
      <c r="F241" s="28">
        <v>2</v>
      </c>
      <c r="G241" s="30">
        <v>3</v>
      </c>
      <c r="H241" s="28">
        <v>0</v>
      </c>
      <c r="I241" s="33">
        <v>3</v>
      </c>
      <c r="J241" s="28">
        <v>0</v>
      </c>
      <c r="K241" s="28">
        <v>0</v>
      </c>
      <c r="L241" s="28">
        <v>0</v>
      </c>
      <c r="M241" s="36">
        <v>0</v>
      </c>
      <c r="N241" s="28" t="s">
        <v>140</v>
      </c>
      <c r="O241" s="28" t="s">
        <v>141</v>
      </c>
      <c r="P241" s="28">
        <v>3</v>
      </c>
      <c r="Q241" s="28"/>
      <c r="R241" s="28"/>
      <c r="S241" s="28"/>
      <c r="T241" s="28" t="s">
        <v>144</v>
      </c>
      <c r="U241" s="28"/>
      <c r="V241" s="28">
        <v>0</v>
      </c>
      <c r="W241" s="28" t="s">
        <v>150</v>
      </c>
      <c r="X241" s="28"/>
      <c r="Y241" s="28">
        <v>0</v>
      </c>
      <c r="Z241" s="28" t="s">
        <v>241</v>
      </c>
      <c r="AA241" s="28"/>
      <c r="AB241" s="28">
        <v>0</v>
      </c>
      <c r="AC241" s="28" t="s">
        <v>173</v>
      </c>
      <c r="AD241" s="28"/>
      <c r="AE241" s="28">
        <v>0</v>
      </c>
      <c r="AF241" s="28" t="s">
        <v>152</v>
      </c>
      <c r="AG241" s="28"/>
      <c r="AH241" s="28">
        <v>0</v>
      </c>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S241" s="19"/>
      <c r="ET241" s="19"/>
      <c r="EU241" s="19"/>
      <c r="EV241" s="19"/>
      <c r="EW241" s="19"/>
      <c r="EX241" s="19"/>
      <c r="EY241" s="19"/>
    </row>
    <row r="242" s="18" customFormat="1" ht="18" customHeight="1" spans="1:155">
      <c r="A242" s="27">
        <v>241</v>
      </c>
      <c r="B242" s="28" t="s">
        <v>3551</v>
      </c>
      <c r="C242" s="28" t="s">
        <v>3552</v>
      </c>
      <c r="D242" s="28" t="s">
        <v>2613</v>
      </c>
      <c r="E242" s="28" t="s">
        <v>1114</v>
      </c>
      <c r="F242" s="28">
        <v>2</v>
      </c>
      <c r="G242" s="30">
        <v>3</v>
      </c>
      <c r="H242" s="28">
        <v>0</v>
      </c>
      <c r="I242" s="33">
        <v>3</v>
      </c>
      <c r="J242" s="28">
        <v>0</v>
      </c>
      <c r="K242" s="28">
        <v>0</v>
      </c>
      <c r="L242" s="28">
        <v>0</v>
      </c>
      <c r="M242" s="36">
        <v>0</v>
      </c>
      <c r="N242" s="28" t="s">
        <v>140</v>
      </c>
      <c r="O242" s="28" t="s">
        <v>141</v>
      </c>
      <c r="P242" s="28">
        <v>3</v>
      </c>
      <c r="Q242" s="28"/>
      <c r="R242" s="28"/>
      <c r="S242" s="28"/>
      <c r="T242" s="28"/>
      <c r="U242" s="28"/>
      <c r="V242" s="28">
        <v>0</v>
      </c>
      <c r="W242" s="28"/>
      <c r="X242" s="28"/>
      <c r="Y242" s="28">
        <v>0</v>
      </c>
      <c r="Z242" s="28"/>
      <c r="AA242" s="28"/>
      <c r="AB242" s="28">
        <v>0</v>
      </c>
      <c r="AC242" s="28"/>
      <c r="AD242" s="28"/>
      <c r="AE242" s="28">
        <v>0</v>
      </c>
      <c r="AF242" s="28"/>
      <c r="AG242" s="28"/>
      <c r="AH242" s="28">
        <v>0</v>
      </c>
      <c r="AI242" s="28"/>
      <c r="AJ242" s="28"/>
      <c r="AK242" s="28">
        <v>0</v>
      </c>
      <c r="AL242" s="28"/>
      <c r="AM242" s="28"/>
      <c r="AN242" s="28">
        <v>0</v>
      </c>
      <c r="AO242" s="28"/>
      <c r="AP242" s="28"/>
      <c r="AQ242" s="28">
        <v>0</v>
      </c>
      <c r="AR242" s="28"/>
      <c r="AS242" s="28"/>
      <c r="AT242" s="28">
        <v>0</v>
      </c>
      <c r="AU242" s="28"/>
      <c r="AV242" s="28"/>
      <c r="AW242" s="28">
        <v>0</v>
      </c>
      <c r="AX242" s="28"/>
      <c r="AY242" s="28"/>
      <c r="AZ242" s="28">
        <v>0</v>
      </c>
      <c r="BA242" s="28"/>
      <c r="BB242" s="28"/>
      <c r="BC242" s="28">
        <v>0</v>
      </c>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S242" s="19"/>
      <c r="ET242" s="19"/>
      <c r="EU242" s="19"/>
      <c r="EV242" s="19"/>
      <c r="EW242" s="19"/>
      <c r="EX242" s="19"/>
      <c r="EY242" s="19"/>
    </row>
    <row r="243" s="18" customFormat="1" ht="18" customHeight="1" spans="1:139">
      <c r="A243" s="27">
        <v>242</v>
      </c>
      <c r="B243" s="28" t="s">
        <v>3553</v>
      </c>
      <c r="C243" s="28" t="s">
        <v>3554</v>
      </c>
      <c r="D243" s="28" t="s">
        <v>2613</v>
      </c>
      <c r="E243" s="28" t="s">
        <v>1114</v>
      </c>
      <c r="F243" s="28">
        <v>3</v>
      </c>
      <c r="G243" s="30">
        <v>91</v>
      </c>
      <c r="H243" s="28">
        <v>18</v>
      </c>
      <c r="I243" s="31">
        <v>15</v>
      </c>
      <c r="J243" s="34">
        <v>28</v>
      </c>
      <c r="K243" s="28">
        <v>10</v>
      </c>
      <c r="L243" s="34">
        <v>15</v>
      </c>
      <c r="M243" s="36">
        <v>5</v>
      </c>
      <c r="N243" s="28" t="s">
        <v>140</v>
      </c>
      <c r="O243" s="28" t="s">
        <v>141</v>
      </c>
      <c r="P243" s="28">
        <v>3</v>
      </c>
      <c r="Q243" s="51" t="s">
        <v>150</v>
      </c>
      <c r="R243" s="51" t="s">
        <v>3555</v>
      </c>
      <c r="S243" s="28">
        <v>14</v>
      </c>
      <c r="T243" s="28" t="s">
        <v>144</v>
      </c>
      <c r="U243" s="28" t="s">
        <v>3556</v>
      </c>
      <c r="V243" s="28">
        <v>8</v>
      </c>
      <c r="W243" s="28" t="s">
        <v>144</v>
      </c>
      <c r="X243" s="28" t="s">
        <v>583</v>
      </c>
      <c r="Y243" s="28">
        <v>5</v>
      </c>
      <c r="Z243" s="28" t="s">
        <v>144</v>
      </c>
      <c r="AA243" s="28" t="s">
        <v>165</v>
      </c>
      <c r="AB243" s="28">
        <v>5</v>
      </c>
      <c r="AC243" s="28" t="s">
        <v>142</v>
      </c>
      <c r="AD243" s="28" t="s">
        <v>3557</v>
      </c>
      <c r="AE243" s="28">
        <v>2</v>
      </c>
      <c r="AF243" s="28" t="s">
        <v>142</v>
      </c>
      <c r="AG243" s="28" t="s">
        <v>3558</v>
      </c>
      <c r="AH243" s="28">
        <v>2</v>
      </c>
      <c r="AI243" s="28" t="s">
        <v>150</v>
      </c>
      <c r="AJ243" s="28" t="s">
        <v>3559</v>
      </c>
      <c r="AK243" s="28">
        <v>2.4</v>
      </c>
      <c r="AL243" s="28" t="s">
        <v>150</v>
      </c>
      <c r="AM243" s="28" t="s">
        <v>3560</v>
      </c>
      <c r="AN243" s="28">
        <v>0.9</v>
      </c>
      <c r="AO243" s="28" t="s">
        <v>150</v>
      </c>
      <c r="AP243" s="28" t="s">
        <v>3561</v>
      </c>
      <c r="AQ243" s="28">
        <v>0</v>
      </c>
      <c r="AR243" s="28" t="s">
        <v>150</v>
      </c>
      <c r="AS243" s="28" t="s">
        <v>3562</v>
      </c>
      <c r="AT243" s="28">
        <v>1</v>
      </c>
      <c r="AU243" s="28" t="s">
        <v>150</v>
      </c>
      <c r="AV243" s="28" t="s">
        <v>3563</v>
      </c>
      <c r="AW243" s="28">
        <v>0</v>
      </c>
      <c r="AX243" s="28" t="s">
        <v>150</v>
      </c>
      <c r="AY243" s="28" t="s">
        <v>1875</v>
      </c>
      <c r="AZ243" s="28">
        <v>1</v>
      </c>
      <c r="BA243" s="28" t="s">
        <v>241</v>
      </c>
      <c r="BB243" s="28" t="s">
        <v>3564</v>
      </c>
      <c r="BC243" s="28">
        <v>10</v>
      </c>
      <c r="BD243" s="28" t="s">
        <v>173</v>
      </c>
      <c r="BE243" s="28" t="s">
        <v>302</v>
      </c>
      <c r="BF243" s="28">
        <v>5</v>
      </c>
      <c r="BG243" s="28" t="s">
        <v>173</v>
      </c>
      <c r="BH243" s="28" t="s">
        <v>606</v>
      </c>
      <c r="BI243" s="28">
        <v>3</v>
      </c>
      <c r="BJ243" s="28" t="s">
        <v>173</v>
      </c>
      <c r="BK243" s="28" t="s">
        <v>2058</v>
      </c>
      <c r="BL243" s="28">
        <v>0</v>
      </c>
      <c r="BM243" s="28" t="s">
        <v>173</v>
      </c>
      <c r="BN243" s="28" t="s">
        <v>3565</v>
      </c>
      <c r="BO243" s="28">
        <v>4</v>
      </c>
      <c r="BP243" s="28" t="s">
        <v>142</v>
      </c>
      <c r="BQ243" s="28" t="s">
        <v>3566</v>
      </c>
      <c r="BR243" s="28">
        <v>3</v>
      </c>
      <c r="BS243" s="28" t="s">
        <v>142</v>
      </c>
      <c r="BT243" s="28" t="s">
        <v>3567</v>
      </c>
      <c r="BU243" s="28">
        <v>3</v>
      </c>
      <c r="BV243" s="28" t="s">
        <v>142</v>
      </c>
      <c r="BW243" s="28" t="s">
        <v>3224</v>
      </c>
      <c r="BX243" s="28">
        <v>1.2</v>
      </c>
      <c r="BY243" s="28" t="s">
        <v>142</v>
      </c>
      <c r="BZ243" s="28" t="s">
        <v>3568</v>
      </c>
      <c r="CA243" s="28">
        <v>1</v>
      </c>
      <c r="CB243" s="28" t="s">
        <v>142</v>
      </c>
      <c r="CC243" s="28" t="s">
        <v>3569</v>
      </c>
      <c r="CD243" s="28">
        <v>2</v>
      </c>
      <c r="CE243" s="51" t="s">
        <v>150</v>
      </c>
      <c r="CF243" s="51" t="s">
        <v>3570</v>
      </c>
      <c r="CG243" s="28">
        <v>26</v>
      </c>
      <c r="CH243" s="51" t="s">
        <v>173</v>
      </c>
      <c r="CI243" s="51" t="s">
        <v>3571</v>
      </c>
      <c r="CJ243" s="28">
        <v>5</v>
      </c>
      <c r="CK243" s="28" t="s">
        <v>152</v>
      </c>
      <c r="CL243" s="28" t="s">
        <v>246</v>
      </c>
      <c r="CM243" s="28">
        <v>5</v>
      </c>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row>
    <row r="244" s="18" customFormat="1" ht="18" customHeight="1" spans="1:139">
      <c r="A244" s="27">
        <v>243</v>
      </c>
      <c r="B244" s="28" t="s">
        <v>3572</v>
      </c>
      <c r="C244" s="28" t="s">
        <v>3573</v>
      </c>
      <c r="D244" s="28" t="s">
        <v>2613</v>
      </c>
      <c r="E244" s="28" t="s">
        <v>1114</v>
      </c>
      <c r="F244" s="28">
        <v>3</v>
      </c>
      <c r="G244" s="30">
        <v>58</v>
      </c>
      <c r="H244" s="28">
        <v>21</v>
      </c>
      <c r="I244" s="31">
        <v>15</v>
      </c>
      <c r="J244" s="28">
        <v>14</v>
      </c>
      <c r="K244" s="28">
        <v>0</v>
      </c>
      <c r="L244" s="28">
        <v>8</v>
      </c>
      <c r="M244" s="36">
        <v>0</v>
      </c>
      <c r="N244" s="28" t="s">
        <v>140</v>
      </c>
      <c r="O244" s="28" t="s">
        <v>141</v>
      </c>
      <c r="P244" s="28">
        <v>3</v>
      </c>
      <c r="Q244" s="28" t="s">
        <v>142</v>
      </c>
      <c r="R244" s="28" t="s">
        <v>143</v>
      </c>
      <c r="S244" s="28">
        <v>6</v>
      </c>
      <c r="T244" s="28" t="s">
        <v>144</v>
      </c>
      <c r="U244" s="28" t="s">
        <v>3574</v>
      </c>
      <c r="V244" s="28">
        <v>8</v>
      </c>
      <c r="W244" s="28" t="s">
        <v>144</v>
      </c>
      <c r="X244" s="28" t="s">
        <v>3575</v>
      </c>
      <c r="Y244" s="28">
        <v>8</v>
      </c>
      <c r="Z244" s="28" t="s">
        <v>144</v>
      </c>
      <c r="AA244" s="28" t="s">
        <v>217</v>
      </c>
      <c r="AB244" s="28">
        <v>5</v>
      </c>
      <c r="AC244" s="28" t="s">
        <v>144</v>
      </c>
      <c r="AD244" s="28" t="s">
        <v>3576</v>
      </c>
      <c r="AE244" s="28">
        <v>0</v>
      </c>
      <c r="AF244" s="28" t="s">
        <v>142</v>
      </c>
      <c r="AG244" s="28" t="s">
        <v>740</v>
      </c>
      <c r="AH244" s="28">
        <v>2</v>
      </c>
      <c r="AI244" s="28" t="s">
        <v>142</v>
      </c>
      <c r="AJ244" s="28" t="s">
        <v>183</v>
      </c>
      <c r="AK244" s="28">
        <v>0</v>
      </c>
      <c r="AL244" s="28" t="s">
        <v>142</v>
      </c>
      <c r="AM244" s="28" t="s">
        <v>565</v>
      </c>
      <c r="AN244" s="28">
        <v>0</v>
      </c>
      <c r="AO244" s="28" t="s">
        <v>142</v>
      </c>
      <c r="AP244" s="28" t="s">
        <v>3577</v>
      </c>
      <c r="AQ244" s="28">
        <v>8.4</v>
      </c>
      <c r="AR244" s="28" t="s">
        <v>150</v>
      </c>
      <c r="AS244" s="28" t="s">
        <v>3578</v>
      </c>
      <c r="AT244" s="28">
        <v>4</v>
      </c>
      <c r="AU244" s="51" t="s">
        <v>150</v>
      </c>
      <c r="AV244" s="51" t="s">
        <v>2931</v>
      </c>
      <c r="AW244" s="37">
        <v>4</v>
      </c>
      <c r="AX244" s="28" t="s">
        <v>150</v>
      </c>
      <c r="AY244" s="28" t="s">
        <v>3579</v>
      </c>
      <c r="AZ244" s="28">
        <v>2</v>
      </c>
      <c r="BA244" s="28"/>
      <c r="BB244" s="28"/>
      <c r="BC244" s="28"/>
      <c r="BD244" s="28" t="s">
        <v>150</v>
      </c>
      <c r="BE244" s="28" t="s">
        <v>3580</v>
      </c>
      <c r="BF244" s="28">
        <v>4</v>
      </c>
      <c r="BG244" s="28" t="s">
        <v>173</v>
      </c>
      <c r="BH244" s="28" t="s">
        <v>174</v>
      </c>
      <c r="BI244" s="28">
        <v>5</v>
      </c>
      <c r="BJ244" s="28" t="s">
        <v>173</v>
      </c>
      <c r="BK244" s="28" t="s">
        <v>606</v>
      </c>
      <c r="BL244" s="28">
        <v>3</v>
      </c>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row>
    <row r="245" s="18" customFormat="1" ht="18" customHeight="1" spans="1:139">
      <c r="A245" s="27">
        <v>244</v>
      </c>
      <c r="B245" s="28" t="s">
        <v>3581</v>
      </c>
      <c r="C245" s="28" t="s">
        <v>3582</v>
      </c>
      <c r="D245" s="28" t="s">
        <v>2613</v>
      </c>
      <c r="E245" s="28" t="s">
        <v>1114</v>
      </c>
      <c r="F245" s="28">
        <v>3</v>
      </c>
      <c r="G245" s="30">
        <v>45</v>
      </c>
      <c r="H245" s="28">
        <v>5</v>
      </c>
      <c r="I245" s="33">
        <v>7</v>
      </c>
      <c r="J245" s="28">
        <v>5</v>
      </c>
      <c r="K245" s="28">
        <v>17</v>
      </c>
      <c r="L245" s="28">
        <v>11</v>
      </c>
      <c r="M245" s="36">
        <v>0</v>
      </c>
      <c r="N245" s="28" t="s">
        <v>140</v>
      </c>
      <c r="O245" s="28" t="s">
        <v>141</v>
      </c>
      <c r="P245" s="28">
        <v>3</v>
      </c>
      <c r="Q245" s="51" t="s">
        <v>173</v>
      </c>
      <c r="R245" s="51" t="s">
        <v>1470</v>
      </c>
      <c r="S245" s="37">
        <v>5</v>
      </c>
      <c r="T245" s="28"/>
      <c r="U245" s="28"/>
      <c r="V245" s="28"/>
      <c r="W245" s="28" t="s">
        <v>144</v>
      </c>
      <c r="X245" s="28" t="s">
        <v>217</v>
      </c>
      <c r="Y245" s="28">
        <v>5</v>
      </c>
      <c r="Z245" s="28" t="s">
        <v>142</v>
      </c>
      <c r="AA245" s="28" t="s">
        <v>1915</v>
      </c>
      <c r="AB245" s="28">
        <v>2</v>
      </c>
      <c r="AC245" s="28" t="s">
        <v>142</v>
      </c>
      <c r="AD245" s="28" t="s">
        <v>3583</v>
      </c>
      <c r="AE245" s="28">
        <v>2</v>
      </c>
      <c r="AF245" s="28" t="s">
        <v>150</v>
      </c>
      <c r="AG245" s="28" t="s">
        <v>3584</v>
      </c>
      <c r="AH245" s="28">
        <v>3</v>
      </c>
      <c r="AI245" s="28" t="s">
        <v>150</v>
      </c>
      <c r="AJ245" s="28" t="s">
        <v>3585</v>
      </c>
      <c r="AK245" s="28">
        <v>1</v>
      </c>
      <c r="AL245" s="28" t="s">
        <v>241</v>
      </c>
      <c r="AM245" s="28" t="s">
        <v>3586</v>
      </c>
      <c r="AN245" s="28">
        <v>16</v>
      </c>
      <c r="AO245" s="28" t="s">
        <v>241</v>
      </c>
      <c r="AP245" s="28" t="s">
        <v>3587</v>
      </c>
      <c r="AQ245" s="28">
        <v>1</v>
      </c>
      <c r="AR245" s="28" t="s">
        <v>173</v>
      </c>
      <c r="AS245" s="28" t="s">
        <v>3588</v>
      </c>
      <c r="AT245" s="28">
        <v>6</v>
      </c>
      <c r="AU245" s="28" t="s">
        <v>150</v>
      </c>
      <c r="AV245" s="28" t="s">
        <v>3589</v>
      </c>
      <c r="AW245" s="28">
        <v>1</v>
      </c>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row>
    <row r="246" s="18" customFormat="1" ht="18" customHeight="1" spans="1:139">
      <c r="A246" s="27">
        <v>245</v>
      </c>
      <c r="B246" s="28" t="s">
        <v>3590</v>
      </c>
      <c r="C246" s="28" t="s">
        <v>3591</v>
      </c>
      <c r="D246" s="28" t="s">
        <v>2613</v>
      </c>
      <c r="E246" s="28" t="s">
        <v>1114</v>
      </c>
      <c r="F246" s="28">
        <v>3</v>
      </c>
      <c r="G246" s="30">
        <v>45</v>
      </c>
      <c r="H246" s="28">
        <v>6</v>
      </c>
      <c r="I246" s="31">
        <v>15</v>
      </c>
      <c r="J246" s="28">
        <v>12</v>
      </c>
      <c r="K246" s="28">
        <v>6</v>
      </c>
      <c r="L246" s="28">
        <v>6</v>
      </c>
      <c r="M246" s="36">
        <v>0</v>
      </c>
      <c r="N246" s="28" t="s">
        <v>140</v>
      </c>
      <c r="O246" s="28" t="s">
        <v>141</v>
      </c>
      <c r="P246" s="28">
        <v>3</v>
      </c>
      <c r="Q246" s="28"/>
      <c r="R246" s="28"/>
      <c r="S246" s="28"/>
      <c r="T246" s="28" t="s">
        <v>142</v>
      </c>
      <c r="U246" s="26" t="s">
        <v>3592</v>
      </c>
      <c r="V246" s="28">
        <v>6</v>
      </c>
      <c r="W246" s="28" t="s">
        <v>144</v>
      </c>
      <c r="X246" s="26" t="s">
        <v>3593</v>
      </c>
      <c r="Y246" s="28">
        <v>12</v>
      </c>
      <c r="Z246" s="28" t="s">
        <v>142</v>
      </c>
      <c r="AA246" s="26" t="s">
        <v>3594</v>
      </c>
      <c r="AB246" s="28">
        <v>12</v>
      </c>
      <c r="AC246" s="28" t="s">
        <v>142</v>
      </c>
      <c r="AD246" s="26" t="s">
        <v>3595</v>
      </c>
      <c r="AE246" s="28">
        <v>6</v>
      </c>
      <c r="AF246" s="28" t="s">
        <v>142</v>
      </c>
      <c r="AG246" s="28" t="s">
        <v>3596</v>
      </c>
      <c r="AH246" s="28">
        <v>6</v>
      </c>
      <c r="AI246" s="28" t="s">
        <v>152</v>
      </c>
      <c r="AJ246" s="28" t="s">
        <v>1559</v>
      </c>
      <c r="AK246" s="28">
        <v>0</v>
      </c>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row>
    <row r="247" s="18" customFormat="1" ht="18" customHeight="1" spans="1:139">
      <c r="A247" s="27">
        <v>246</v>
      </c>
      <c r="B247" s="28" t="s">
        <v>3597</v>
      </c>
      <c r="C247" s="28" t="s">
        <v>3598</v>
      </c>
      <c r="D247" s="28" t="s">
        <v>2613</v>
      </c>
      <c r="E247" s="28" t="s">
        <v>1114</v>
      </c>
      <c r="F247" s="28">
        <v>3</v>
      </c>
      <c r="G247" s="30">
        <v>39</v>
      </c>
      <c r="H247" s="28">
        <v>8</v>
      </c>
      <c r="I247" s="33">
        <v>12</v>
      </c>
      <c r="J247" s="28">
        <v>0</v>
      </c>
      <c r="K247" s="28">
        <v>12</v>
      </c>
      <c r="L247" s="28">
        <v>7</v>
      </c>
      <c r="M247" s="36">
        <v>0</v>
      </c>
      <c r="N247" s="28" t="s">
        <v>140</v>
      </c>
      <c r="O247" s="28" t="s">
        <v>141</v>
      </c>
      <c r="P247" s="28">
        <v>3</v>
      </c>
      <c r="Q247" s="28"/>
      <c r="R247" s="28"/>
      <c r="S247" s="28"/>
      <c r="T247" s="28" t="s">
        <v>144</v>
      </c>
      <c r="U247" s="28" t="s">
        <v>3599</v>
      </c>
      <c r="V247" s="28">
        <v>8</v>
      </c>
      <c r="W247" s="28" t="s">
        <v>142</v>
      </c>
      <c r="X247" s="28" t="s">
        <v>1554</v>
      </c>
      <c r="Y247" s="28">
        <v>3</v>
      </c>
      <c r="Z247" s="28" t="s">
        <v>142</v>
      </c>
      <c r="AA247" s="28" t="s">
        <v>2157</v>
      </c>
      <c r="AB247" s="28">
        <v>3</v>
      </c>
      <c r="AC247" s="28" t="s">
        <v>142</v>
      </c>
      <c r="AD247" s="28" t="s">
        <v>1553</v>
      </c>
      <c r="AE247" s="28">
        <v>1.2</v>
      </c>
      <c r="AF247" s="28" t="s">
        <v>142</v>
      </c>
      <c r="AG247" s="28" t="s">
        <v>233</v>
      </c>
      <c r="AH247" s="28">
        <v>1.2</v>
      </c>
      <c r="AI247" s="28" t="s">
        <v>142</v>
      </c>
      <c r="AJ247" s="28" t="s">
        <v>508</v>
      </c>
      <c r="AK247" s="28">
        <v>2</v>
      </c>
      <c r="AL247" s="28" t="s">
        <v>142</v>
      </c>
      <c r="AM247" s="28" t="s">
        <v>3337</v>
      </c>
      <c r="AN247" s="28">
        <v>6</v>
      </c>
      <c r="AO247" s="28" t="s">
        <v>241</v>
      </c>
      <c r="AP247" s="28" t="s">
        <v>3600</v>
      </c>
      <c r="AQ247" s="28">
        <v>10</v>
      </c>
      <c r="AR247" s="28" t="s">
        <v>241</v>
      </c>
      <c r="AS247" s="28" t="s">
        <v>3601</v>
      </c>
      <c r="AT247" s="28">
        <v>2</v>
      </c>
      <c r="AU247" s="28" t="s">
        <v>173</v>
      </c>
      <c r="AV247" s="28" t="s">
        <v>3602</v>
      </c>
      <c r="AW247" s="28">
        <v>5</v>
      </c>
      <c r="AX247" s="28" t="s">
        <v>173</v>
      </c>
      <c r="AY247" s="28" t="s">
        <v>411</v>
      </c>
      <c r="AZ247" s="28">
        <v>2</v>
      </c>
      <c r="BA247" s="28" t="s">
        <v>152</v>
      </c>
      <c r="BB247" s="28" t="s">
        <v>3603</v>
      </c>
      <c r="BC247" s="28">
        <v>0</v>
      </c>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row>
    <row r="248" s="18" customFormat="1" ht="18" customHeight="1" spans="1:139">
      <c r="A248" s="27">
        <v>247</v>
      </c>
      <c r="B248" s="28" t="s">
        <v>3604</v>
      </c>
      <c r="C248" s="28" t="s">
        <v>3605</v>
      </c>
      <c r="D248" s="28" t="s">
        <v>2613</v>
      </c>
      <c r="E248" s="28" t="s">
        <v>1114</v>
      </c>
      <c r="F248" s="28">
        <v>3</v>
      </c>
      <c r="G248" s="30">
        <v>36</v>
      </c>
      <c r="H248" s="28">
        <v>0</v>
      </c>
      <c r="I248" s="31">
        <v>15</v>
      </c>
      <c r="J248" s="28">
        <v>11</v>
      </c>
      <c r="K248" s="28">
        <v>10</v>
      </c>
      <c r="L248" s="28">
        <v>0</v>
      </c>
      <c r="M248" s="36">
        <v>0</v>
      </c>
      <c r="N248" s="28" t="s">
        <v>140</v>
      </c>
      <c r="O248" s="28" t="s">
        <v>141</v>
      </c>
      <c r="P248" s="28">
        <v>3</v>
      </c>
      <c r="Q248" s="28"/>
      <c r="R248" s="28"/>
      <c r="S248" s="28"/>
      <c r="T248" s="28" t="s">
        <v>150</v>
      </c>
      <c r="U248" s="28" t="s">
        <v>3606</v>
      </c>
      <c r="V248" s="28">
        <v>11</v>
      </c>
      <c r="W248" s="28" t="s">
        <v>142</v>
      </c>
      <c r="X248" s="28" t="s">
        <v>3607</v>
      </c>
      <c r="Y248" s="28">
        <v>15</v>
      </c>
      <c r="Z248" s="28" t="s">
        <v>142</v>
      </c>
      <c r="AA248" s="28" t="s">
        <v>3337</v>
      </c>
      <c r="AB248" s="28">
        <v>6</v>
      </c>
      <c r="AC248" s="28" t="s">
        <v>241</v>
      </c>
      <c r="AD248" s="28" t="s">
        <v>3608</v>
      </c>
      <c r="AE248" s="28">
        <v>10</v>
      </c>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row>
    <row r="249" s="18" customFormat="1" ht="18" customHeight="1" spans="1:139">
      <c r="A249" s="27">
        <v>248</v>
      </c>
      <c r="B249" s="28" t="s">
        <v>3609</v>
      </c>
      <c r="C249" s="28" t="s">
        <v>3610</v>
      </c>
      <c r="D249" s="28" t="s">
        <v>2613</v>
      </c>
      <c r="E249" s="28" t="s">
        <v>1114</v>
      </c>
      <c r="F249" s="28">
        <v>3</v>
      </c>
      <c r="G249" s="30">
        <v>33.5</v>
      </c>
      <c r="H249" s="28">
        <v>8</v>
      </c>
      <c r="I249" s="33">
        <v>10</v>
      </c>
      <c r="J249" s="28">
        <v>5.5</v>
      </c>
      <c r="K249" s="28">
        <v>0</v>
      </c>
      <c r="L249" s="28">
        <v>10</v>
      </c>
      <c r="M249" s="36">
        <v>0</v>
      </c>
      <c r="N249" s="28" t="s">
        <v>140</v>
      </c>
      <c r="O249" s="28" t="s">
        <v>141</v>
      </c>
      <c r="P249" s="28">
        <v>3</v>
      </c>
      <c r="Q249" s="28"/>
      <c r="R249" s="28"/>
      <c r="S249" s="28"/>
      <c r="T249" s="28" t="s">
        <v>144</v>
      </c>
      <c r="U249" s="28" t="s">
        <v>3611</v>
      </c>
      <c r="V249" s="28">
        <v>8</v>
      </c>
      <c r="W249" s="28"/>
      <c r="X249" s="28"/>
      <c r="Y249" s="28"/>
      <c r="Z249" s="28" t="s">
        <v>142</v>
      </c>
      <c r="AA249" s="28" t="s">
        <v>232</v>
      </c>
      <c r="AB249" s="28">
        <v>1</v>
      </c>
      <c r="AC249" s="28"/>
      <c r="AD249" s="28"/>
      <c r="AE249" s="28"/>
      <c r="AF249" s="28" t="s">
        <v>142</v>
      </c>
      <c r="AG249" s="28" t="s">
        <v>1553</v>
      </c>
      <c r="AH249" s="28">
        <v>6</v>
      </c>
      <c r="AI249" s="28" t="s">
        <v>150</v>
      </c>
      <c r="AJ249" s="28" t="s">
        <v>640</v>
      </c>
      <c r="AK249" s="28">
        <v>1.5</v>
      </c>
      <c r="AL249" s="28" t="s">
        <v>150</v>
      </c>
      <c r="AM249" s="28" t="s">
        <v>390</v>
      </c>
      <c r="AN249" s="28">
        <v>2</v>
      </c>
      <c r="AO249" s="28" t="s">
        <v>150</v>
      </c>
      <c r="AP249" s="28" t="s">
        <v>407</v>
      </c>
      <c r="AQ249" s="28">
        <v>2</v>
      </c>
      <c r="AR249" s="28" t="s">
        <v>150</v>
      </c>
      <c r="AS249" s="28" t="s">
        <v>3612</v>
      </c>
      <c r="AT249" s="28">
        <v>2</v>
      </c>
      <c r="AU249" s="28" t="s">
        <v>173</v>
      </c>
      <c r="AV249" s="28" t="s">
        <v>3613</v>
      </c>
      <c r="AW249" s="28">
        <v>10</v>
      </c>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row>
    <row r="250" s="18" customFormat="1" ht="18" customHeight="1" spans="1:139">
      <c r="A250" s="27">
        <v>249</v>
      </c>
      <c r="B250" s="28" t="s">
        <v>3614</v>
      </c>
      <c r="C250" s="28" t="s">
        <v>3615</v>
      </c>
      <c r="D250" s="28" t="s">
        <v>2613</v>
      </c>
      <c r="E250" s="28" t="s">
        <v>1114</v>
      </c>
      <c r="F250" s="28">
        <v>3</v>
      </c>
      <c r="G250" s="30">
        <v>36.8</v>
      </c>
      <c r="H250" s="28">
        <v>16</v>
      </c>
      <c r="I250" s="33">
        <v>3</v>
      </c>
      <c r="J250" s="28">
        <v>12.8</v>
      </c>
      <c r="K250" s="28">
        <v>0</v>
      </c>
      <c r="L250" s="28">
        <v>8</v>
      </c>
      <c r="M250" s="36">
        <v>0</v>
      </c>
      <c r="N250" s="28" t="s">
        <v>140</v>
      </c>
      <c r="O250" s="28" t="s">
        <v>141</v>
      </c>
      <c r="P250" s="28">
        <v>3</v>
      </c>
      <c r="Q250" s="51" t="s">
        <v>144</v>
      </c>
      <c r="R250" s="51" t="s">
        <v>3616</v>
      </c>
      <c r="S250" s="37">
        <v>0</v>
      </c>
      <c r="T250" s="28" t="s">
        <v>144</v>
      </c>
      <c r="U250" s="28" t="s">
        <v>414</v>
      </c>
      <c r="V250" s="28">
        <v>8</v>
      </c>
      <c r="W250" s="28" t="s">
        <v>144</v>
      </c>
      <c r="X250" s="28" t="s">
        <v>3617</v>
      </c>
      <c r="Y250" s="28">
        <v>8</v>
      </c>
      <c r="Z250" s="28" t="s">
        <v>142</v>
      </c>
      <c r="AA250" s="28"/>
      <c r="AB250" s="28">
        <v>0</v>
      </c>
      <c r="AC250" s="28" t="s">
        <v>142</v>
      </c>
      <c r="AD250" s="28"/>
      <c r="AE250" s="28">
        <v>0</v>
      </c>
      <c r="AF250" s="28" t="s">
        <v>150</v>
      </c>
      <c r="AG250" s="28" t="s">
        <v>355</v>
      </c>
      <c r="AH250" s="28">
        <v>2</v>
      </c>
      <c r="AI250" s="51" t="s">
        <v>150</v>
      </c>
      <c r="AJ250" s="51" t="s">
        <v>3618</v>
      </c>
      <c r="AK250" s="37">
        <v>10.8</v>
      </c>
      <c r="AL250" s="28"/>
      <c r="AM250" s="28"/>
      <c r="AN250" s="28"/>
      <c r="AO250" s="28" t="s">
        <v>173</v>
      </c>
      <c r="AP250" s="28" t="s">
        <v>3619</v>
      </c>
      <c r="AQ250" s="28">
        <v>8</v>
      </c>
      <c r="AR250" s="28"/>
      <c r="AS250" s="28"/>
      <c r="AT250" s="28"/>
      <c r="AU250" s="28"/>
      <c r="AV250" s="28"/>
      <c r="AW250" s="28"/>
      <c r="AX250" s="28" t="s">
        <v>142</v>
      </c>
      <c r="AY250" s="28"/>
      <c r="AZ250" s="28">
        <v>0</v>
      </c>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row>
    <row r="251" s="18" customFormat="1" ht="18" customHeight="1" spans="1:139">
      <c r="A251" s="27">
        <v>250</v>
      </c>
      <c r="B251" s="28" t="s">
        <v>3620</v>
      </c>
      <c r="C251" s="28" t="s">
        <v>3621</v>
      </c>
      <c r="D251" s="28" t="s">
        <v>2613</v>
      </c>
      <c r="E251" s="28" t="s">
        <v>1114</v>
      </c>
      <c r="F251" s="28">
        <v>3</v>
      </c>
      <c r="G251" s="30">
        <v>30</v>
      </c>
      <c r="H251" s="28">
        <v>5</v>
      </c>
      <c r="I251" s="33">
        <v>3</v>
      </c>
      <c r="J251" s="28">
        <v>22</v>
      </c>
      <c r="K251" s="28">
        <v>0</v>
      </c>
      <c r="L251" s="28">
        <v>0</v>
      </c>
      <c r="M251" s="36">
        <v>0</v>
      </c>
      <c r="N251" s="28" t="s">
        <v>140</v>
      </c>
      <c r="O251" s="28" t="s">
        <v>141</v>
      </c>
      <c r="P251" s="28">
        <v>3</v>
      </c>
      <c r="Q251" s="28"/>
      <c r="R251" s="28"/>
      <c r="S251" s="28"/>
      <c r="T251" s="28" t="s">
        <v>144</v>
      </c>
      <c r="U251" s="28" t="s">
        <v>165</v>
      </c>
      <c r="V251" s="28">
        <v>5</v>
      </c>
      <c r="W251" s="28" t="s">
        <v>150</v>
      </c>
      <c r="X251" s="28" t="s">
        <v>3622</v>
      </c>
      <c r="Y251" s="28">
        <v>7</v>
      </c>
      <c r="Z251" s="28" t="s">
        <v>150</v>
      </c>
      <c r="AA251" s="28" t="s">
        <v>3623</v>
      </c>
      <c r="AB251" s="28">
        <v>15</v>
      </c>
      <c r="AC251" s="28" t="s">
        <v>142</v>
      </c>
      <c r="AD251" s="28" t="s">
        <v>3624</v>
      </c>
      <c r="AE251" s="28">
        <v>0</v>
      </c>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row>
    <row r="252" s="18" customFormat="1" ht="18" customHeight="1" spans="1:139">
      <c r="A252" s="27">
        <v>251</v>
      </c>
      <c r="B252" s="28" t="s">
        <v>3625</v>
      </c>
      <c r="C252" s="28" t="s">
        <v>3626</v>
      </c>
      <c r="D252" s="28" t="s">
        <v>2613</v>
      </c>
      <c r="E252" s="28" t="s">
        <v>1114</v>
      </c>
      <c r="F252" s="28">
        <v>3</v>
      </c>
      <c r="G252" s="30">
        <v>30</v>
      </c>
      <c r="H252" s="28">
        <v>16</v>
      </c>
      <c r="I252" s="33">
        <v>9</v>
      </c>
      <c r="J252" s="28">
        <v>0</v>
      </c>
      <c r="K252" s="28">
        <v>0</v>
      </c>
      <c r="L252" s="28">
        <v>5</v>
      </c>
      <c r="M252" s="36">
        <v>0</v>
      </c>
      <c r="N252" s="28" t="s">
        <v>140</v>
      </c>
      <c r="O252" s="28" t="s">
        <v>141</v>
      </c>
      <c r="P252" s="28">
        <v>3</v>
      </c>
      <c r="Q252" s="28"/>
      <c r="R252" s="28"/>
      <c r="S252" s="28"/>
      <c r="T252" s="28" t="s">
        <v>142</v>
      </c>
      <c r="U252" s="28" t="s">
        <v>2987</v>
      </c>
      <c r="V252" s="28">
        <v>8</v>
      </c>
      <c r="W252" s="28" t="s">
        <v>142</v>
      </c>
      <c r="X252" s="28" t="s">
        <v>3627</v>
      </c>
      <c r="Y252" s="28">
        <v>8</v>
      </c>
      <c r="Z252" s="28" t="s">
        <v>142</v>
      </c>
      <c r="AA252" s="28" t="s">
        <v>869</v>
      </c>
      <c r="AB252" s="28">
        <v>5</v>
      </c>
      <c r="AC252" s="28"/>
      <c r="AD252" s="28"/>
      <c r="AE252" s="28"/>
      <c r="AF252" s="28" t="s">
        <v>173</v>
      </c>
      <c r="AG252" s="28" t="s">
        <v>203</v>
      </c>
      <c r="AH252" s="28">
        <v>5</v>
      </c>
      <c r="AI252" s="28" t="s">
        <v>142</v>
      </c>
      <c r="AJ252" s="28" t="s">
        <v>181</v>
      </c>
      <c r="AK252" s="28">
        <v>6</v>
      </c>
      <c r="AL252" s="28"/>
      <c r="AM252" s="28"/>
      <c r="AN252" s="28">
        <v>0</v>
      </c>
      <c r="AO252" s="28"/>
      <c r="AP252" s="28"/>
      <c r="AQ252" s="28">
        <v>0</v>
      </c>
      <c r="AR252" s="28"/>
      <c r="AS252" s="28"/>
      <c r="AT252" s="28">
        <v>0</v>
      </c>
      <c r="AU252" s="28"/>
      <c r="AV252" s="28"/>
      <c r="AW252" s="28">
        <v>0</v>
      </c>
      <c r="AX252" s="28"/>
      <c r="AY252" s="28"/>
      <c r="AZ252" s="28">
        <v>0</v>
      </c>
      <c r="BA252" s="28"/>
      <c r="BB252" s="28"/>
      <c r="BC252" s="28">
        <v>0</v>
      </c>
      <c r="BD252" s="28"/>
      <c r="BE252" s="28"/>
      <c r="BF252" s="28">
        <v>0</v>
      </c>
      <c r="BG252" s="28"/>
      <c r="BH252" s="28"/>
      <c r="BI252" s="28">
        <v>0</v>
      </c>
      <c r="BJ252" s="28"/>
      <c r="BK252" s="28"/>
      <c r="BL252" s="28">
        <v>0</v>
      </c>
      <c r="BM252" s="28"/>
      <c r="BN252" s="28"/>
      <c r="BO252" s="28">
        <v>0</v>
      </c>
      <c r="BP252" s="28"/>
      <c r="BQ252" s="28"/>
      <c r="BR252" s="28">
        <v>0</v>
      </c>
      <c r="BS252" s="28"/>
      <c r="BT252" s="28"/>
      <c r="BU252" s="28">
        <v>0</v>
      </c>
      <c r="BV252" s="28"/>
      <c r="BW252" s="28"/>
      <c r="BX252" s="28">
        <v>0</v>
      </c>
      <c r="BY252" s="28"/>
      <c r="BZ252" s="28"/>
      <c r="CA252" s="28">
        <v>0</v>
      </c>
      <c r="CB252" s="28"/>
      <c r="CC252" s="28"/>
      <c r="CD252" s="28">
        <v>0</v>
      </c>
      <c r="CE252" s="28"/>
      <c r="CF252" s="28"/>
      <c r="CG252" s="28">
        <v>0</v>
      </c>
      <c r="CH252" s="28"/>
      <c r="CI252" s="28"/>
      <c r="CJ252" s="28">
        <v>0</v>
      </c>
      <c r="CK252" s="28"/>
      <c r="CL252" s="28"/>
      <c r="CM252" s="28">
        <v>0</v>
      </c>
      <c r="CN252" s="28"/>
      <c r="CO252" s="28"/>
      <c r="CP252" s="28">
        <v>0</v>
      </c>
      <c r="CQ252" s="28"/>
      <c r="CR252" s="28"/>
      <c r="CS252" s="28">
        <v>0</v>
      </c>
      <c r="CT252" s="28"/>
      <c r="CU252" s="28"/>
      <c r="CV252" s="28">
        <v>0</v>
      </c>
      <c r="CW252" s="28"/>
      <c r="CX252" s="28"/>
      <c r="CY252" s="28">
        <v>0</v>
      </c>
      <c r="CZ252" s="28"/>
      <c r="DA252" s="28"/>
      <c r="DB252" s="28">
        <v>0</v>
      </c>
      <c r="DC252" s="28"/>
      <c r="DD252" s="28"/>
      <c r="DE252" s="28">
        <v>0</v>
      </c>
      <c r="DF252" s="28"/>
      <c r="DG252" s="28"/>
      <c r="DH252" s="28">
        <v>0</v>
      </c>
      <c r="DI252" s="28"/>
      <c r="DJ252" s="28"/>
      <c r="DK252" s="28">
        <v>0</v>
      </c>
      <c r="DL252" s="28"/>
      <c r="DM252" s="28"/>
      <c r="DN252" s="28">
        <v>0</v>
      </c>
      <c r="DO252" s="28"/>
      <c r="DP252" s="28"/>
      <c r="DQ252" s="28">
        <v>0</v>
      </c>
      <c r="DR252" s="28"/>
      <c r="DS252" s="28"/>
      <c r="DT252" s="28">
        <v>0</v>
      </c>
      <c r="DU252" s="28"/>
      <c r="DV252" s="28"/>
      <c r="DW252" s="28">
        <v>0</v>
      </c>
      <c r="DX252" s="28"/>
      <c r="DY252" s="28"/>
      <c r="DZ252" s="28">
        <v>0</v>
      </c>
      <c r="EA252" s="28"/>
      <c r="EB252" s="28"/>
      <c r="EC252" s="28">
        <v>0</v>
      </c>
      <c r="ED252" s="28"/>
      <c r="EE252" s="28"/>
      <c r="EF252" s="28">
        <v>0</v>
      </c>
      <c r="EG252" s="28"/>
      <c r="EH252" s="28"/>
      <c r="EI252" s="28">
        <v>0</v>
      </c>
    </row>
    <row r="253" s="18" customFormat="1" ht="18" customHeight="1" spans="1:139">
      <c r="A253" s="27">
        <v>252</v>
      </c>
      <c r="B253" s="28" t="s">
        <v>3628</v>
      </c>
      <c r="C253" s="28" t="s">
        <v>3629</v>
      </c>
      <c r="D253" s="28" t="s">
        <v>2613</v>
      </c>
      <c r="E253" s="28" t="s">
        <v>1114</v>
      </c>
      <c r="F253" s="28">
        <v>3</v>
      </c>
      <c r="G253" s="30">
        <v>28</v>
      </c>
      <c r="H253" s="28">
        <v>0</v>
      </c>
      <c r="I253" s="33">
        <v>3</v>
      </c>
      <c r="J253" s="28">
        <v>0</v>
      </c>
      <c r="K253" s="31">
        <v>20</v>
      </c>
      <c r="L253" s="28">
        <v>5</v>
      </c>
      <c r="M253" s="36">
        <v>0</v>
      </c>
      <c r="N253" s="28" t="s">
        <v>140</v>
      </c>
      <c r="O253" s="28" t="s">
        <v>141</v>
      </c>
      <c r="P253" s="28">
        <v>3</v>
      </c>
      <c r="Q253" s="51" t="s">
        <v>173</v>
      </c>
      <c r="R253" s="51" t="s">
        <v>174</v>
      </c>
      <c r="S253" s="28">
        <v>5</v>
      </c>
      <c r="T253" s="28" t="s">
        <v>241</v>
      </c>
      <c r="U253" s="28" t="s">
        <v>3630</v>
      </c>
      <c r="V253" s="28">
        <v>20</v>
      </c>
      <c r="W253" s="28" t="s">
        <v>142</v>
      </c>
      <c r="X253" s="28"/>
      <c r="Y253" s="28">
        <v>0</v>
      </c>
      <c r="Z253" s="28" t="s">
        <v>150</v>
      </c>
      <c r="AA253" s="28"/>
      <c r="AB253" s="28">
        <v>0</v>
      </c>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row>
    <row r="254" s="18" customFormat="1" ht="18" customHeight="1" spans="1:139">
      <c r="A254" s="27">
        <v>253</v>
      </c>
      <c r="B254" s="28" t="s">
        <v>3631</v>
      </c>
      <c r="C254" s="28" t="s">
        <v>3632</v>
      </c>
      <c r="D254" s="28" t="s">
        <v>2613</v>
      </c>
      <c r="E254" s="28" t="s">
        <v>1114</v>
      </c>
      <c r="F254" s="28">
        <v>3</v>
      </c>
      <c r="G254" s="30">
        <v>26</v>
      </c>
      <c r="H254" s="28">
        <v>11</v>
      </c>
      <c r="I254" s="33">
        <v>3</v>
      </c>
      <c r="J254" s="28">
        <v>0</v>
      </c>
      <c r="K254" s="28">
        <v>12</v>
      </c>
      <c r="L254" s="28">
        <v>0</v>
      </c>
      <c r="M254" s="36">
        <v>0</v>
      </c>
      <c r="N254" s="28" t="s">
        <v>140</v>
      </c>
      <c r="O254" s="28" t="s">
        <v>141</v>
      </c>
      <c r="P254" s="28">
        <v>3</v>
      </c>
      <c r="Q254" s="28"/>
      <c r="R254" s="28"/>
      <c r="S254" s="28"/>
      <c r="T254" s="28" t="s">
        <v>142</v>
      </c>
      <c r="U254" s="28" t="s">
        <v>3633</v>
      </c>
      <c r="V254" s="28">
        <v>6</v>
      </c>
      <c r="W254" s="28"/>
      <c r="X254" s="28"/>
      <c r="Y254" s="28"/>
      <c r="Z254" s="28" t="s">
        <v>142</v>
      </c>
      <c r="AA254" s="28" t="s">
        <v>296</v>
      </c>
      <c r="AB254" s="28">
        <v>5</v>
      </c>
      <c r="AC254" s="28" t="s">
        <v>241</v>
      </c>
      <c r="AD254" s="28" t="s">
        <v>3634</v>
      </c>
      <c r="AE254" s="28">
        <v>2</v>
      </c>
      <c r="AF254" s="28" t="s">
        <v>241</v>
      </c>
      <c r="AG254" s="28" t="s">
        <v>3635</v>
      </c>
      <c r="AH254" s="28">
        <v>10</v>
      </c>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row>
    <row r="255" s="18" customFormat="1" ht="18" customHeight="1" spans="1:139">
      <c r="A255" s="27">
        <v>254</v>
      </c>
      <c r="B255" s="28" t="s">
        <v>3636</v>
      </c>
      <c r="C255" s="28" t="s">
        <v>3637</v>
      </c>
      <c r="D255" s="28" t="s">
        <v>2613</v>
      </c>
      <c r="E255" s="28" t="s">
        <v>1114</v>
      </c>
      <c r="F255" s="28">
        <v>3</v>
      </c>
      <c r="G255" s="30">
        <v>21</v>
      </c>
      <c r="H255" s="28">
        <v>18</v>
      </c>
      <c r="I255" s="33">
        <v>3</v>
      </c>
      <c r="J255" s="28">
        <v>0</v>
      </c>
      <c r="K255" s="28">
        <v>0</v>
      </c>
      <c r="L255" s="28">
        <v>0</v>
      </c>
      <c r="M255" s="36">
        <v>0</v>
      </c>
      <c r="N255" s="28" t="s">
        <v>140</v>
      </c>
      <c r="O255" s="28" t="s">
        <v>141</v>
      </c>
      <c r="P255" s="28">
        <v>3</v>
      </c>
      <c r="Q255" s="28"/>
      <c r="R255" s="28"/>
      <c r="S255" s="28"/>
      <c r="T255" s="28" t="s">
        <v>144</v>
      </c>
      <c r="U255" s="28" t="s">
        <v>230</v>
      </c>
      <c r="V255" s="28">
        <v>5</v>
      </c>
      <c r="W255" s="28" t="s">
        <v>144</v>
      </c>
      <c r="X255" s="28" t="s">
        <v>3638</v>
      </c>
      <c r="Y255" s="28">
        <v>8</v>
      </c>
      <c r="Z255" s="28" t="s">
        <v>144</v>
      </c>
      <c r="AA255" s="28" t="s">
        <v>165</v>
      </c>
      <c r="AB255" s="28">
        <v>5</v>
      </c>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row>
    <row r="256" s="18" customFormat="1" ht="18" customHeight="1" spans="1:139">
      <c r="A256" s="27">
        <v>255</v>
      </c>
      <c r="B256" s="28" t="s">
        <v>3639</v>
      </c>
      <c r="C256" s="28" t="s">
        <v>3640</v>
      </c>
      <c r="D256" s="28" t="s">
        <v>2613</v>
      </c>
      <c r="E256" s="28" t="s">
        <v>1114</v>
      </c>
      <c r="F256" s="28">
        <v>3</v>
      </c>
      <c r="G256" s="30">
        <v>19</v>
      </c>
      <c r="H256" s="28">
        <v>8</v>
      </c>
      <c r="I256" s="33">
        <v>4</v>
      </c>
      <c r="J256" s="28">
        <v>2</v>
      </c>
      <c r="K256" s="28">
        <v>0</v>
      </c>
      <c r="L256" s="28">
        <v>5</v>
      </c>
      <c r="M256" s="36">
        <v>0</v>
      </c>
      <c r="N256" s="28" t="s">
        <v>140</v>
      </c>
      <c r="O256" s="28" t="s">
        <v>141</v>
      </c>
      <c r="P256" s="28">
        <v>3</v>
      </c>
      <c r="Q256" s="28"/>
      <c r="R256" s="28"/>
      <c r="S256" s="28"/>
      <c r="T256" s="28" t="s">
        <v>144</v>
      </c>
      <c r="U256" s="28" t="s">
        <v>3641</v>
      </c>
      <c r="V256" s="28">
        <v>8</v>
      </c>
      <c r="W256" s="28" t="s">
        <v>142</v>
      </c>
      <c r="X256" s="28" t="s">
        <v>403</v>
      </c>
      <c r="Y256" s="28">
        <v>1</v>
      </c>
      <c r="Z256" s="28" t="s">
        <v>150</v>
      </c>
      <c r="AA256" s="28" t="s">
        <v>407</v>
      </c>
      <c r="AB256" s="28">
        <v>2</v>
      </c>
      <c r="AC256" s="28" t="s">
        <v>173</v>
      </c>
      <c r="AD256" s="28" t="s">
        <v>1363</v>
      </c>
      <c r="AE256" s="28">
        <v>5</v>
      </c>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row>
    <row r="257" s="18" customFormat="1" ht="18" customHeight="1" spans="1:139">
      <c r="A257" s="27">
        <v>256</v>
      </c>
      <c r="B257" s="28" t="s">
        <v>3642</v>
      </c>
      <c r="C257" s="28" t="s">
        <v>3643</v>
      </c>
      <c r="D257" s="28" t="s">
        <v>2613</v>
      </c>
      <c r="E257" s="28" t="s">
        <v>1114</v>
      </c>
      <c r="F257" s="28">
        <v>3</v>
      </c>
      <c r="G257" s="30">
        <v>18.5</v>
      </c>
      <c r="H257" s="28">
        <v>0</v>
      </c>
      <c r="I257" s="33">
        <v>3</v>
      </c>
      <c r="J257" s="28">
        <v>14.5</v>
      </c>
      <c r="K257" s="28">
        <v>1</v>
      </c>
      <c r="L257" s="28">
        <v>0</v>
      </c>
      <c r="M257" s="36">
        <v>0</v>
      </c>
      <c r="N257" s="28" t="s">
        <v>140</v>
      </c>
      <c r="O257" s="28" t="s">
        <v>141</v>
      </c>
      <c r="P257" s="28">
        <v>3</v>
      </c>
      <c r="Q257" s="28"/>
      <c r="R257" s="28"/>
      <c r="S257" s="28"/>
      <c r="T257" s="28" t="s">
        <v>142</v>
      </c>
      <c r="U257" s="28" t="s">
        <v>3644</v>
      </c>
      <c r="V257" s="28">
        <v>0</v>
      </c>
      <c r="W257" s="28" t="s">
        <v>241</v>
      </c>
      <c r="X257" s="28" t="s">
        <v>2757</v>
      </c>
      <c r="Y257" s="28">
        <v>1</v>
      </c>
      <c r="Z257" s="28" t="s">
        <v>150</v>
      </c>
      <c r="AA257" s="28" t="s">
        <v>3645</v>
      </c>
      <c r="AB257" s="28">
        <v>11</v>
      </c>
      <c r="AC257" s="28" t="s">
        <v>150</v>
      </c>
      <c r="AD257" s="28" t="s">
        <v>3646</v>
      </c>
      <c r="AE257" s="28">
        <v>1</v>
      </c>
      <c r="AF257" s="28" t="s">
        <v>150</v>
      </c>
      <c r="AG257" s="28" t="s">
        <v>157</v>
      </c>
      <c r="AH257" s="28">
        <v>1</v>
      </c>
      <c r="AI257" s="28" t="s">
        <v>150</v>
      </c>
      <c r="AJ257" s="28" t="s">
        <v>1959</v>
      </c>
      <c r="AK257" s="28">
        <v>1.5</v>
      </c>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row>
    <row r="258" s="18" customFormat="1" ht="18" customHeight="1" spans="1:139">
      <c r="A258" s="27">
        <v>257</v>
      </c>
      <c r="B258" s="28" t="s">
        <v>3647</v>
      </c>
      <c r="C258" s="28" t="s">
        <v>3648</v>
      </c>
      <c r="D258" s="28" t="s">
        <v>2613</v>
      </c>
      <c r="E258" s="28" t="s">
        <v>1114</v>
      </c>
      <c r="F258" s="28">
        <v>3</v>
      </c>
      <c r="G258" s="30">
        <v>18</v>
      </c>
      <c r="H258" s="28">
        <v>10</v>
      </c>
      <c r="I258" s="33">
        <v>8</v>
      </c>
      <c r="J258" s="28">
        <v>0</v>
      </c>
      <c r="K258" s="28">
        <v>0</v>
      </c>
      <c r="L258" s="28">
        <v>0</v>
      </c>
      <c r="M258" s="36">
        <v>0</v>
      </c>
      <c r="N258" s="28" t="s">
        <v>140</v>
      </c>
      <c r="O258" s="28" t="s">
        <v>141</v>
      </c>
      <c r="P258" s="28">
        <v>3</v>
      </c>
      <c r="Q258" s="28"/>
      <c r="R258" s="28"/>
      <c r="S258" s="28"/>
      <c r="T258" s="28" t="s">
        <v>144</v>
      </c>
      <c r="U258" s="28" t="s">
        <v>2707</v>
      </c>
      <c r="V258" s="28">
        <v>5</v>
      </c>
      <c r="W258" s="28" t="s">
        <v>144</v>
      </c>
      <c r="X258" s="28" t="s">
        <v>165</v>
      </c>
      <c r="Y258" s="28">
        <v>5</v>
      </c>
      <c r="Z258" s="28" t="s">
        <v>142</v>
      </c>
      <c r="AA258" s="28" t="s">
        <v>3649</v>
      </c>
      <c r="AB258" s="28">
        <v>4</v>
      </c>
      <c r="AC258" s="28" t="s">
        <v>142</v>
      </c>
      <c r="AD258" s="28" t="s">
        <v>3650</v>
      </c>
      <c r="AE258" s="28">
        <v>1</v>
      </c>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row>
    <row r="259" s="18" customFormat="1" ht="18" customHeight="1" spans="1:139">
      <c r="A259" s="27">
        <v>258</v>
      </c>
      <c r="B259" s="28" t="s">
        <v>3651</v>
      </c>
      <c r="C259" s="28" t="s">
        <v>3652</v>
      </c>
      <c r="D259" s="28" t="s">
        <v>2613</v>
      </c>
      <c r="E259" s="28" t="s">
        <v>1114</v>
      </c>
      <c r="F259" s="28">
        <v>3</v>
      </c>
      <c r="G259" s="30">
        <v>17</v>
      </c>
      <c r="H259" s="28">
        <v>8</v>
      </c>
      <c r="I259" s="33">
        <v>4</v>
      </c>
      <c r="J259" s="28">
        <v>3</v>
      </c>
      <c r="K259" s="28">
        <v>2</v>
      </c>
      <c r="L259" s="28">
        <v>0</v>
      </c>
      <c r="M259" s="36">
        <v>0</v>
      </c>
      <c r="N259" s="28" t="s">
        <v>140</v>
      </c>
      <c r="O259" s="28" t="s">
        <v>141</v>
      </c>
      <c r="P259" s="28">
        <v>3</v>
      </c>
      <c r="Q259" s="28"/>
      <c r="R259" s="28"/>
      <c r="S259" s="28"/>
      <c r="T259" s="28" t="s">
        <v>144</v>
      </c>
      <c r="U259" s="28" t="s">
        <v>3653</v>
      </c>
      <c r="V259" s="28">
        <v>8</v>
      </c>
      <c r="W259" s="28" t="s">
        <v>142</v>
      </c>
      <c r="X259" s="28" t="s">
        <v>3654</v>
      </c>
      <c r="Y259" s="28">
        <v>1</v>
      </c>
      <c r="Z259" s="28" t="s">
        <v>150</v>
      </c>
      <c r="AA259" s="26" t="s">
        <v>3655</v>
      </c>
      <c r="AB259" s="28">
        <v>3</v>
      </c>
      <c r="AC259" s="28" t="s">
        <v>241</v>
      </c>
      <c r="AD259" s="28" t="s">
        <v>687</v>
      </c>
      <c r="AE259" s="28">
        <v>2</v>
      </c>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row>
    <row r="260" s="18" customFormat="1" ht="18" customHeight="1" spans="1:139">
      <c r="A260" s="27">
        <v>259</v>
      </c>
      <c r="B260" s="28" t="s">
        <v>3656</v>
      </c>
      <c r="C260" s="28" t="s">
        <v>3657</v>
      </c>
      <c r="D260" s="28" t="s">
        <v>2613</v>
      </c>
      <c r="E260" s="28" t="s">
        <v>1114</v>
      </c>
      <c r="F260" s="28">
        <v>3</v>
      </c>
      <c r="G260" s="30">
        <v>15</v>
      </c>
      <c r="H260" s="28">
        <v>0</v>
      </c>
      <c r="I260" s="33">
        <v>3</v>
      </c>
      <c r="J260" s="28">
        <v>2</v>
      </c>
      <c r="K260" s="28">
        <v>10</v>
      </c>
      <c r="L260" s="28">
        <v>0</v>
      </c>
      <c r="M260" s="36">
        <v>0</v>
      </c>
      <c r="N260" s="28" t="s">
        <v>140</v>
      </c>
      <c r="O260" s="28" t="s">
        <v>141</v>
      </c>
      <c r="P260" s="28">
        <v>3</v>
      </c>
      <c r="Q260" s="28"/>
      <c r="R260" s="28"/>
      <c r="S260" s="28"/>
      <c r="T260" s="28" t="s">
        <v>150</v>
      </c>
      <c r="U260" s="28" t="s">
        <v>3658</v>
      </c>
      <c r="V260" s="28">
        <v>2</v>
      </c>
      <c r="W260" s="28" t="s">
        <v>241</v>
      </c>
      <c r="X260" s="28" t="s">
        <v>3659</v>
      </c>
      <c r="Y260" s="28">
        <v>10</v>
      </c>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row>
    <row r="261" s="18" customFormat="1" ht="18" customHeight="1" spans="1:139">
      <c r="A261" s="27">
        <v>260</v>
      </c>
      <c r="B261" s="28" t="s">
        <v>3660</v>
      </c>
      <c r="C261" s="28" t="s">
        <v>3661</v>
      </c>
      <c r="D261" s="28" t="s">
        <v>2613</v>
      </c>
      <c r="E261" s="28" t="s">
        <v>1114</v>
      </c>
      <c r="F261" s="28">
        <v>3</v>
      </c>
      <c r="G261" s="30">
        <v>15</v>
      </c>
      <c r="H261" s="28">
        <v>5</v>
      </c>
      <c r="I261" s="33">
        <v>3</v>
      </c>
      <c r="J261" s="28">
        <v>2</v>
      </c>
      <c r="K261" s="28">
        <v>0</v>
      </c>
      <c r="L261" s="28">
        <v>5</v>
      </c>
      <c r="M261" s="36">
        <v>0</v>
      </c>
      <c r="N261" s="28" t="s">
        <v>140</v>
      </c>
      <c r="O261" s="28" t="s">
        <v>141</v>
      </c>
      <c r="P261" s="28">
        <v>3</v>
      </c>
      <c r="Q261" s="28"/>
      <c r="R261" s="28"/>
      <c r="S261" s="28"/>
      <c r="T261" s="28" t="s">
        <v>144</v>
      </c>
      <c r="U261" s="28" t="s">
        <v>788</v>
      </c>
      <c r="V261" s="28">
        <v>5</v>
      </c>
      <c r="W261" s="28"/>
      <c r="X261" s="28"/>
      <c r="Y261" s="28"/>
      <c r="Z261" s="28"/>
      <c r="AA261" s="28"/>
      <c r="AB261" s="28"/>
      <c r="AC261" s="28" t="s">
        <v>173</v>
      </c>
      <c r="AD261" s="28" t="s">
        <v>3662</v>
      </c>
      <c r="AE261" s="28">
        <v>5</v>
      </c>
      <c r="AF261" s="28" t="s">
        <v>150</v>
      </c>
      <c r="AG261" s="28" t="s">
        <v>407</v>
      </c>
      <c r="AH261" s="28">
        <v>1</v>
      </c>
      <c r="AI261" s="28" t="s">
        <v>150</v>
      </c>
      <c r="AJ261" s="28" t="s">
        <v>3663</v>
      </c>
      <c r="AK261" s="28">
        <v>1</v>
      </c>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row>
    <row r="262" s="18" customFormat="1" ht="18" customHeight="1" spans="1:139">
      <c r="A262" s="27">
        <v>261</v>
      </c>
      <c r="B262" s="28" t="s">
        <v>3664</v>
      </c>
      <c r="C262" s="28" t="s">
        <v>3665</v>
      </c>
      <c r="D262" s="28" t="s">
        <v>2613</v>
      </c>
      <c r="E262" s="28" t="s">
        <v>1114</v>
      </c>
      <c r="F262" s="28">
        <v>3</v>
      </c>
      <c r="G262" s="30">
        <v>12</v>
      </c>
      <c r="H262" s="28">
        <v>5</v>
      </c>
      <c r="I262" s="33">
        <v>3</v>
      </c>
      <c r="J262" s="28">
        <v>3.5</v>
      </c>
      <c r="K262" s="28">
        <v>0.5</v>
      </c>
      <c r="L262" s="28">
        <v>0</v>
      </c>
      <c r="M262" s="36">
        <v>0</v>
      </c>
      <c r="N262" s="28" t="s">
        <v>140</v>
      </c>
      <c r="O262" s="28" t="s">
        <v>141</v>
      </c>
      <c r="P262" s="28">
        <v>3</v>
      </c>
      <c r="Q262" s="28"/>
      <c r="R262" s="28"/>
      <c r="S262" s="28"/>
      <c r="T262" s="28" t="s">
        <v>144</v>
      </c>
      <c r="U262" s="28" t="s">
        <v>165</v>
      </c>
      <c r="V262" s="28">
        <v>5</v>
      </c>
      <c r="W262" s="28" t="s">
        <v>150</v>
      </c>
      <c r="X262" s="28" t="s">
        <v>3666</v>
      </c>
      <c r="Y262" s="28">
        <v>1.5</v>
      </c>
      <c r="Z262" s="28" t="s">
        <v>241</v>
      </c>
      <c r="AA262" s="28" t="s">
        <v>3667</v>
      </c>
      <c r="AB262" s="28">
        <v>0.5</v>
      </c>
      <c r="AC262" s="28" t="s">
        <v>150</v>
      </c>
      <c r="AD262" s="28" t="s">
        <v>355</v>
      </c>
      <c r="AE262" s="28">
        <v>2</v>
      </c>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row>
    <row r="263" s="18" customFormat="1" ht="18" customHeight="1" spans="1:139">
      <c r="A263" s="27">
        <v>262</v>
      </c>
      <c r="B263" s="28" t="s">
        <v>3668</v>
      </c>
      <c r="C263" s="28" t="s">
        <v>3669</v>
      </c>
      <c r="D263" s="28" t="s">
        <v>2613</v>
      </c>
      <c r="E263" s="28" t="s">
        <v>1114</v>
      </c>
      <c r="F263" s="28">
        <v>3</v>
      </c>
      <c r="G263" s="30">
        <v>11.1</v>
      </c>
      <c r="H263" s="28">
        <v>5</v>
      </c>
      <c r="I263" s="33">
        <v>3.1</v>
      </c>
      <c r="J263" s="28">
        <v>1</v>
      </c>
      <c r="K263" s="28">
        <v>0</v>
      </c>
      <c r="L263" s="28">
        <v>2</v>
      </c>
      <c r="M263" s="36">
        <v>0</v>
      </c>
      <c r="N263" s="28" t="s">
        <v>140</v>
      </c>
      <c r="O263" s="28" t="s">
        <v>141</v>
      </c>
      <c r="P263" s="28">
        <v>3</v>
      </c>
      <c r="Q263" s="28"/>
      <c r="R263" s="28"/>
      <c r="S263" s="28"/>
      <c r="T263" s="28" t="s">
        <v>144</v>
      </c>
      <c r="U263" s="28" t="s">
        <v>3670</v>
      </c>
      <c r="V263" s="28">
        <v>5</v>
      </c>
      <c r="W263" s="28" t="s">
        <v>241</v>
      </c>
      <c r="X263" s="28" t="s">
        <v>3671</v>
      </c>
      <c r="Y263" s="28">
        <v>0.5</v>
      </c>
      <c r="Z263" s="28" t="s">
        <v>150</v>
      </c>
      <c r="AA263" s="28" t="s">
        <v>390</v>
      </c>
      <c r="AB263" s="28">
        <v>1</v>
      </c>
      <c r="AC263" s="28" t="s">
        <v>173</v>
      </c>
      <c r="AD263" s="28" t="s">
        <v>411</v>
      </c>
      <c r="AE263" s="28">
        <v>2</v>
      </c>
      <c r="AF263" s="28" t="s">
        <v>142</v>
      </c>
      <c r="AG263" s="28" t="s">
        <v>2321</v>
      </c>
      <c r="AH263" s="28">
        <v>0.1</v>
      </c>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row>
    <row r="264" s="18" customFormat="1" ht="18" customHeight="1" spans="1:139">
      <c r="A264" s="27">
        <v>263</v>
      </c>
      <c r="B264" s="28" t="s">
        <v>3672</v>
      </c>
      <c r="C264" s="28" t="s">
        <v>3673</v>
      </c>
      <c r="D264" s="28" t="s">
        <v>2613</v>
      </c>
      <c r="E264" s="28" t="s">
        <v>1114</v>
      </c>
      <c r="F264" s="28">
        <v>3</v>
      </c>
      <c r="G264" s="30">
        <v>10</v>
      </c>
      <c r="H264" s="28">
        <v>1</v>
      </c>
      <c r="I264" s="33">
        <v>4</v>
      </c>
      <c r="J264" s="28">
        <v>5</v>
      </c>
      <c r="K264" s="28">
        <v>0</v>
      </c>
      <c r="L264" s="28">
        <v>0</v>
      </c>
      <c r="M264" s="36">
        <v>0</v>
      </c>
      <c r="N264" s="28" t="s">
        <v>140</v>
      </c>
      <c r="O264" s="28" t="s">
        <v>141</v>
      </c>
      <c r="P264" s="28">
        <v>3</v>
      </c>
      <c r="Q264" s="28"/>
      <c r="R264" s="28"/>
      <c r="S264" s="28"/>
      <c r="T264" s="28" t="s">
        <v>241</v>
      </c>
      <c r="U264" s="28" t="s">
        <v>381</v>
      </c>
      <c r="V264" s="28">
        <v>1</v>
      </c>
      <c r="W264" s="28" t="s">
        <v>241</v>
      </c>
      <c r="X264" s="28" t="s">
        <v>3674</v>
      </c>
      <c r="Y264" s="28">
        <v>1</v>
      </c>
      <c r="Z264" s="28" t="s">
        <v>144</v>
      </c>
      <c r="AA264" s="28" t="s">
        <v>165</v>
      </c>
      <c r="AB264" s="28">
        <v>5</v>
      </c>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row>
    <row r="265" s="18" customFormat="1" ht="18" customHeight="1" spans="1:139">
      <c r="A265" s="27">
        <v>264</v>
      </c>
      <c r="B265" s="28" t="s">
        <v>3675</v>
      </c>
      <c r="C265" s="28" t="s">
        <v>3676</v>
      </c>
      <c r="D265" s="28" t="s">
        <v>2613</v>
      </c>
      <c r="E265" s="28" t="s">
        <v>1114</v>
      </c>
      <c r="F265" s="28">
        <v>3</v>
      </c>
      <c r="G265" s="30">
        <v>9</v>
      </c>
      <c r="H265" s="28">
        <v>1</v>
      </c>
      <c r="I265" s="33">
        <v>8</v>
      </c>
      <c r="J265" s="28">
        <v>0</v>
      </c>
      <c r="K265" s="28">
        <v>0</v>
      </c>
      <c r="L265" s="28">
        <v>0</v>
      </c>
      <c r="M265" s="36">
        <v>0</v>
      </c>
      <c r="N265" s="28" t="s">
        <v>140</v>
      </c>
      <c r="O265" s="28" t="s">
        <v>141</v>
      </c>
      <c r="P265" s="28">
        <v>3</v>
      </c>
      <c r="Q265" s="28"/>
      <c r="R265" s="28"/>
      <c r="S265" s="28"/>
      <c r="T265" s="28" t="s">
        <v>241</v>
      </c>
      <c r="U265" s="28" t="s">
        <v>3677</v>
      </c>
      <c r="V265" s="28">
        <v>1</v>
      </c>
      <c r="W265" s="28" t="s">
        <v>173</v>
      </c>
      <c r="X265" s="28" t="s">
        <v>344</v>
      </c>
      <c r="Y265" s="28">
        <v>5</v>
      </c>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row>
    <row r="266" s="18" customFormat="1" ht="18" customHeight="1" spans="1:139">
      <c r="A266" s="27">
        <v>265</v>
      </c>
      <c r="B266" s="28" t="s">
        <v>3678</v>
      </c>
      <c r="C266" s="28" t="s">
        <v>3679</v>
      </c>
      <c r="D266" s="28" t="s">
        <v>2613</v>
      </c>
      <c r="E266" s="28" t="s">
        <v>1114</v>
      </c>
      <c r="F266" s="28">
        <v>3</v>
      </c>
      <c r="G266" s="30">
        <v>9</v>
      </c>
      <c r="H266" s="28">
        <v>0</v>
      </c>
      <c r="I266" s="33">
        <v>9</v>
      </c>
      <c r="J266" s="28">
        <v>0</v>
      </c>
      <c r="K266" s="28">
        <v>0</v>
      </c>
      <c r="L266" s="28">
        <v>0</v>
      </c>
      <c r="M266" s="36">
        <v>0</v>
      </c>
      <c r="N266" s="28" t="s">
        <v>140</v>
      </c>
      <c r="O266" s="28" t="s">
        <v>141</v>
      </c>
      <c r="P266" s="28">
        <v>3</v>
      </c>
      <c r="Q266" s="28"/>
      <c r="R266" s="28"/>
      <c r="S266" s="28"/>
      <c r="T266" s="28"/>
      <c r="U266" s="28"/>
      <c r="V266" s="28"/>
      <c r="W266" s="28" t="s">
        <v>142</v>
      </c>
      <c r="X266" s="28" t="s">
        <v>3680</v>
      </c>
      <c r="Y266" s="28">
        <v>6</v>
      </c>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row>
    <row r="267" s="18" customFormat="1" ht="18" customHeight="1" spans="1:139">
      <c r="A267" s="27">
        <v>266</v>
      </c>
      <c r="B267" s="28" t="s">
        <v>3681</v>
      </c>
      <c r="C267" s="28" t="s">
        <v>3682</v>
      </c>
      <c r="D267" s="28" t="s">
        <v>2613</v>
      </c>
      <c r="E267" s="28" t="s">
        <v>1114</v>
      </c>
      <c r="F267" s="28">
        <v>3</v>
      </c>
      <c r="G267" s="30">
        <v>8</v>
      </c>
      <c r="H267" s="28">
        <v>5</v>
      </c>
      <c r="I267" s="33">
        <v>3</v>
      </c>
      <c r="J267" s="28">
        <v>0</v>
      </c>
      <c r="K267" s="28">
        <v>0</v>
      </c>
      <c r="L267" s="28">
        <v>0</v>
      </c>
      <c r="M267" s="36">
        <v>0</v>
      </c>
      <c r="N267" s="28" t="s">
        <v>140</v>
      </c>
      <c r="O267" s="28" t="s">
        <v>141</v>
      </c>
      <c r="P267" s="28">
        <v>3</v>
      </c>
      <c r="Q267" s="28"/>
      <c r="R267" s="28"/>
      <c r="S267" s="28"/>
      <c r="T267" s="28" t="s">
        <v>144</v>
      </c>
      <c r="U267" s="28" t="s">
        <v>3683</v>
      </c>
      <c r="V267" s="28">
        <v>5</v>
      </c>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row>
    <row r="268" s="18" customFormat="1" ht="18" customHeight="1" spans="1:139">
      <c r="A268" s="27">
        <v>267</v>
      </c>
      <c r="B268" s="28" t="s">
        <v>3684</v>
      </c>
      <c r="C268" s="28" t="s">
        <v>3685</v>
      </c>
      <c r="D268" s="28" t="s">
        <v>2613</v>
      </c>
      <c r="E268" s="28" t="s">
        <v>1114</v>
      </c>
      <c r="F268" s="28">
        <v>3</v>
      </c>
      <c r="G268" s="30">
        <v>8</v>
      </c>
      <c r="H268" s="28">
        <v>0</v>
      </c>
      <c r="I268" s="33">
        <v>3</v>
      </c>
      <c r="J268" s="28">
        <v>0</v>
      </c>
      <c r="K268" s="28">
        <v>0</v>
      </c>
      <c r="L268" s="28">
        <v>5</v>
      </c>
      <c r="M268" s="36">
        <v>0</v>
      </c>
      <c r="N268" s="28" t="s">
        <v>140</v>
      </c>
      <c r="O268" s="28" t="s">
        <v>141</v>
      </c>
      <c r="P268" s="28">
        <v>3</v>
      </c>
      <c r="Q268" s="51" t="s">
        <v>173</v>
      </c>
      <c r="R268" s="51" t="s">
        <v>344</v>
      </c>
      <c r="S268" s="37">
        <v>5</v>
      </c>
      <c r="T268" s="28"/>
      <c r="U268" s="28"/>
      <c r="V268" s="28">
        <v>0</v>
      </c>
      <c r="W268" s="28"/>
      <c r="X268" s="28"/>
      <c r="Y268" s="28">
        <v>0</v>
      </c>
      <c r="Z268" s="28"/>
      <c r="AA268" s="28"/>
      <c r="AB268" s="28">
        <v>0</v>
      </c>
      <c r="AC268" s="28"/>
      <c r="AD268" s="28"/>
      <c r="AE268" s="28">
        <v>0</v>
      </c>
      <c r="AF268" s="28"/>
      <c r="AG268" s="28"/>
      <c r="AH268" s="28">
        <v>0</v>
      </c>
      <c r="AI268" s="28"/>
      <c r="AJ268" s="28"/>
      <c r="AK268" s="28">
        <v>0</v>
      </c>
      <c r="AL268" s="28"/>
      <c r="AM268" s="28"/>
      <c r="AN268" s="28">
        <v>0</v>
      </c>
      <c r="AO268" s="28"/>
      <c r="AP268" s="28"/>
      <c r="AQ268" s="28">
        <v>0</v>
      </c>
      <c r="AR268" s="28"/>
      <c r="AS268" s="28"/>
      <c r="AT268" s="28">
        <v>0</v>
      </c>
      <c r="AU268" s="28"/>
      <c r="AV268" s="28"/>
      <c r="AW268" s="28">
        <v>0</v>
      </c>
      <c r="AX268" s="28"/>
      <c r="AY268" s="28"/>
      <c r="AZ268" s="28">
        <v>0</v>
      </c>
      <c r="BA268" s="28"/>
      <c r="BB268" s="28"/>
      <c r="BC268" s="28">
        <v>0</v>
      </c>
      <c r="BD268" s="28"/>
      <c r="BE268" s="28"/>
      <c r="BF268" s="28">
        <v>0</v>
      </c>
      <c r="BG268" s="28"/>
      <c r="BH268" s="28"/>
      <c r="BI268" s="28">
        <v>0</v>
      </c>
      <c r="BJ268" s="28"/>
      <c r="BK268" s="28"/>
      <c r="BL268" s="28">
        <v>0</v>
      </c>
      <c r="BM268" s="28"/>
      <c r="BN268" s="28"/>
      <c r="BO268" s="28">
        <v>0</v>
      </c>
      <c r="BP268" s="28"/>
      <c r="BQ268" s="28"/>
      <c r="BR268" s="28">
        <v>0</v>
      </c>
      <c r="BS268" s="28"/>
      <c r="BT268" s="28"/>
      <c r="BU268" s="28">
        <v>0</v>
      </c>
      <c r="BV268" s="28"/>
      <c r="BW268" s="28"/>
      <c r="BX268" s="28">
        <v>0</v>
      </c>
      <c r="BY268" s="28"/>
      <c r="BZ268" s="28"/>
      <c r="CA268" s="28">
        <v>0</v>
      </c>
      <c r="CB268" s="28"/>
      <c r="CC268" s="28"/>
      <c r="CD268" s="28">
        <v>0</v>
      </c>
      <c r="CE268" s="28"/>
      <c r="CF268" s="28"/>
      <c r="CG268" s="28">
        <v>0</v>
      </c>
      <c r="CH268" s="28"/>
      <c r="CI268" s="28"/>
      <c r="CJ268" s="28">
        <v>0</v>
      </c>
      <c r="CK268" s="28"/>
      <c r="CL268" s="28"/>
      <c r="CM268" s="28">
        <v>0</v>
      </c>
      <c r="CN268" s="28"/>
      <c r="CO268" s="28"/>
      <c r="CP268" s="28">
        <v>0</v>
      </c>
      <c r="CQ268" s="28"/>
      <c r="CR268" s="28"/>
      <c r="CS268" s="28">
        <v>0</v>
      </c>
      <c r="CT268" s="28"/>
      <c r="CU268" s="28"/>
      <c r="CV268" s="28">
        <v>0</v>
      </c>
      <c r="CW268" s="28"/>
      <c r="CX268" s="28"/>
      <c r="CY268" s="28">
        <v>0</v>
      </c>
      <c r="CZ268" s="28"/>
      <c r="DA268" s="28"/>
      <c r="DB268" s="28">
        <v>0</v>
      </c>
      <c r="DC268" s="28"/>
      <c r="DD268" s="28"/>
      <c r="DE268" s="28">
        <v>0</v>
      </c>
      <c r="DF268" s="28"/>
      <c r="DG268" s="28"/>
      <c r="DH268" s="28">
        <v>0</v>
      </c>
      <c r="DI268" s="28"/>
      <c r="DJ268" s="28"/>
      <c r="DK268" s="28">
        <v>0</v>
      </c>
      <c r="DL268" s="28"/>
      <c r="DM268" s="28"/>
      <c r="DN268" s="28">
        <v>0</v>
      </c>
      <c r="DO268" s="28"/>
      <c r="DP268" s="28"/>
      <c r="DQ268" s="28">
        <v>0</v>
      </c>
      <c r="DR268" s="28"/>
      <c r="DS268" s="28"/>
      <c r="DT268" s="28">
        <v>0</v>
      </c>
      <c r="DU268" s="28"/>
      <c r="DV268" s="28"/>
      <c r="DW268" s="28">
        <v>0</v>
      </c>
      <c r="DX268" s="28"/>
      <c r="DY268" s="28"/>
      <c r="DZ268" s="28">
        <v>0</v>
      </c>
      <c r="EA268" s="28"/>
      <c r="EB268" s="28"/>
      <c r="EC268" s="28">
        <v>0</v>
      </c>
      <c r="ED268" s="28"/>
      <c r="EE268" s="28"/>
      <c r="EF268" s="28">
        <v>0</v>
      </c>
      <c r="EG268" s="28"/>
      <c r="EH268" s="28"/>
      <c r="EI268" s="28">
        <v>0</v>
      </c>
    </row>
    <row r="269" s="18" customFormat="1" ht="18" customHeight="1" spans="1:139">
      <c r="A269" s="27">
        <v>268</v>
      </c>
      <c r="B269" s="28" t="s">
        <v>3686</v>
      </c>
      <c r="C269" s="28" t="s">
        <v>3687</v>
      </c>
      <c r="D269" s="28" t="s">
        <v>2613</v>
      </c>
      <c r="E269" s="28" t="s">
        <v>1114</v>
      </c>
      <c r="F269" s="28">
        <v>3</v>
      </c>
      <c r="G269" s="30">
        <v>6</v>
      </c>
      <c r="H269" s="28">
        <v>1</v>
      </c>
      <c r="I269" s="33">
        <v>3</v>
      </c>
      <c r="J269" s="28">
        <v>2</v>
      </c>
      <c r="K269" s="28">
        <v>0</v>
      </c>
      <c r="L269" s="28">
        <v>0</v>
      </c>
      <c r="M269" s="36">
        <v>0</v>
      </c>
      <c r="N269" s="28" t="s">
        <v>140</v>
      </c>
      <c r="O269" s="28" t="s">
        <v>141</v>
      </c>
      <c r="P269" s="28">
        <v>3</v>
      </c>
      <c r="Q269" s="28"/>
      <c r="R269" s="28"/>
      <c r="S269" s="28"/>
      <c r="T269" s="28" t="s">
        <v>241</v>
      </c>
      <c r="U269" s="28" t="s">
        <v>3688</v>
      </c>
      <c r="V269" s="28">
        <v>1</v>
      </c>
      <c r="W269" s="28" t="s">
        <v>150</v>
      </c>
      <c r="X269" s="28" t="s">
        <v>3689</v>
      </c>
      <c r="Y269" s="28">
        <v>2</v>
      </c>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row>
    <row r="270" s="18" customFormat="1" ht="18" customHeight="1" spans="1:139">
      <c r="A270" s="27">
        <v>269</v>
      </c>
      <c r="B270" s="28" t="s">
        <v>3690</v>
      </c>
      <c r="C270" s="28" t="s">
        <v>3691</v>
      </c>
      <c r="D270" s="28" t="s">
        <v>2613</v>
      </c>
      <c r="E270" s="28" t="s">
        <v>1114</v>
      </c>
      <c r="F270" s="28">
        <v>3</v>
      </c>
      <c r="G270" s="30">
        <v>4</v>
      </c>
      <c r="H270" s="28">
        <v>0</v>
      </c>
      <c r="I270" s="33">
        <v>4</v>
      </c>
      <c r="J270" s="28">
        <v>0</v>
      </c>
      <c r="K270" s="28">
        <v>0</v>
      </c>
      <c r="L270" s="28">
        <v>0</v>
      </c>
      <c r="M270" s="36">
        <v>0</v>
      </c>
      <c r="N270" s="28" t="s">
        <v>140</v>
      </c>
      <c r="O270" s="28" t="s">
        <v>141</v>
      </c>
      <c r="P270" s="28">
        <v>3</v>
      </c>
      <c r="Q270" s="28"/>
      <c r="R270" s="28"/>
      <c r="S270" s="28"/>
      <c r="T270" s="28" t="s">
        <v>142</v>
      </c>
      <c r="U270" s="28" t="s">
        <v>403</v>
      </c>
      <c r="V270" s="28">
        <v>1</v>
      </c>
      <c r="W270" s="28" t="s">
        <v>142</v>
      </c>
      <c r="X270" s="28"/>
      <c r="Y270" s="28">
        <v>0</v>
      </c>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row>
    <row r="271" s="18" customFormat="1" ht="18" customHeight="1" spans="1:155">
      <c r="A271" s="27">
        <v>270</v>
      </c>
      <c r="B271" s="28" t="s">
        <v>3692</v>
      </c>
      <c r="C271" s="28" t="s">
        <v>3693</v>
      </c>
      <c r="D271" s="28" t="s">
        <v>2613</v>
      </c>
      <c r="E271" s="28" t="s">
        <v>1114</v>
      </c>
      <c r="F271" s="28">
        <v>3</v>
      </c>
      <c r="G271" s="30">
        <v>3</v>
      </c>
      <c r="H271" s="28">
        <v>0</v>
      </c>
      <c r="I271" s="33">
        <v>3</v>
      </c>
      <c r="J271" s="28">
        <v>0</v>
      </c>
      <c r="K271" s="28">
        <v>0</v>
      </c>
      <c r="L271" s="28">
        <v>0</v>
      </c>
      <c r="M271" s="36">
        <v>0</v>
      </c>
      <c r="N271" s="28" t="s">
        <v>140</v>
      </c>
      <c r="O271" s="28" t="s">
        <v>141</v>
      </c>
      <c r="P271" s="28">
        <v>3</v>
      </c>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S271" s="19"/>
      <c r="ET271" s="19"/>
      <c r="EU271" s="19"/>
      <c r="EV271" s="19"/>
      <c r="EW271" s="19"/>
      <c r="EX271" s="19"/>
      <c r="EY271" s="19"/>
    </row>
    <row r="272" s="18" customFormat="1" ht="18" customHeight="1" spans="1:155">
      <c r="A272" s="27">
        <v>271</v>
      </c>
      <c r="B272" s="28" t="s">
        <v>3694</v>
      </c>
      <c r="C272" s="28" t="s">
        <v>3695</v>
      </c>
      <c r="D272" s="28" t="s">
        <v>2613</v>
      </c>
      <c r="E272" s="28" t="s">
        <v>1114</v>
      </c>
      <c r="F272" s="28">
        <v>3</v>
      </c>
      <c r="G272" s="30">
        <v>3</v>
      </c>
      <c r="H272" s="28">
        <v>0</v>
      </c>
      <c r="I272" s="33">
        <v>3</v>
      </c>
      <c r="J272" s="28">
        <v>0</v>
      </c>
      <c r="K272" s="28">
        <v>0</v>
      </c>
      <c r="L272" s="28">
        <v>0</v>
      </c>
      <c r="M272" s="36">
        <v>0</v>
      </c>
      <c r="N272" s="28" t="s">
        <v>140</v>
      </c>
      <c r="O272" s="28" t="s">
        <v>141</v>
      </c>
      <c r="P272" s="28">
        <v>3</v>
      </c>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S272" s="19"/>
      <c r="ET272" s="19"/>
      <c r="EU272" s="19"/>
      <c r="EV272" s="19"/>
      <c r="EW272" s="19"/>
      <c r="EX272" s="19"/>
      <c r="EY272" s="19"/>
    </row>
    <row r="273" s="18" customFormat="1" ht="18" customHeight="1" spans="1:155">
      <c r="A273" s="27">
        <v>272</v>
      </c>
      <c r="B273" s="28" t="s">
        <v>3696</v>
      </c>
      <c r="C273" s="28" t="s">
        <v>3697</v>
      </c>
      <c r="D273" s="28" t="s">
        <v>2613</v>
      </c>
      <c r="E273" s="28" t="s">
        <v>1114</v>
      </c>
      <c r="F273" s="28">
        <v>3</v>
      </c>
      <c r="G273" s="30">
        <v>3</v>
      </c>
      <c r="H273" s="28">
        <v>0</v>
      </c>
      <c r="I273" s="33">
        <v>3</v>
      </c>
      <c r="J273" s="28">
        <v>0</v>
      </c>
      <c r="K273" s="28">
        <v>0</v>
      </c>
      <c r="L273" s="28">
        <v>0</v>
      </c>
      <c r="M273" s="36">
        <v>0</v>
      </c>
      <c r="N273" s="28" t="s">
        <v>140</v>
      </c>
      <c r="O273" s="28" t="s">
        <v>141</v>
      </c>
      <c r="P273" s="28">
        <v>3</v>
      </c>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S273" s="19"/>
      <c r="ET273" s="19"/>
      <c r="EU273" s="19"/>
      <c r="EV273" s="19"/>
      <c r="EW273" s="19"/>
      <c r="EX273" s="19"/>
      <c r="EY273" s="19"/>
    </row>
    <row r="274" s="18" customFormat="1" ht="18" customHeight="1" spans="1:155">
      <c r="A274" s="27">
        <v>273</v>
      </c>
      <c r="B274" s="51" t="s">
        <v>3698</v>
      </c>
      <c r="C274" s="51" t="s">
        <v>3699</v>
      </c>
      <c r="D274" s="52" t="s">
        <v>2613</v>
      </c>
      <c r="E274" s="51" t="s">
        <v>1114</v>
      </c>
      <c r="F274" s="37">
        <v>3</v>
      </c>
      <c r="G274" s="39">
        <v>3</v>
      </c>
      <c r="H274" s="37">
        <v>0</v>
      </c>
      <c r="I274" s="33">
        <v>3</v>
      </c>
      <c r="J274" s="37">
        <v>0</v>
      </c>
      <c r="K274" s="37">
        <v>0</v>
      </c>
      <c r="L274" s="37">
        <v>0</v>
      </c>
      <c r="M274" s="40">
        <v>0</v>
      </c>
      <c r="N274" s="28" t="s">
        <v>140</v>
      </c>
      <c r="O274" s="28" t="s">
        <v>141</v>
      </c>
      <c r="P274" s="28">
        <v>3</v>
      </c>
      <c r="Q274" s="51" t="s">
        <v>150</v>
      </c>
      <c r="R274" s="51" t="s">
        <v>3700</v>
      </c>
      <c r="S274" s="37">
        <v>0</v>
      </c>
      <c r="T274" s="51" t="s">
        <v>150</v>
      </c>
      <c r="U274" s="51" t="s">
        <v>3701</v>
      </c>
      <c r="V274" s="37">
        <v>0</v>
      </c>
      <c r="W274" s="51" t="s">
        <v>150</v>
      </c>
      <c r="X274" s="51" t="s">
        <v>3702</v>
      </c>
      <c r="Y274" s="37">
        <v>0</v>
      </c>
      <c r="Z274" s="51" t="s">
        <v>241</v>
      </c>
      <c r="AA274" s="51" t="s">
        <v>3703</v>
      </c>
      <c r="AB274" s="37">
        <v>0</v>
      </c>
      <c r="AC274" s="51" t="s">
        <v>173</v>
      </c>
      <c r="AD274" s="51" t="s">
        <v>3704</v>
      </c>
      <c r="AE274" s="37">
        <v>0</v>
      </c>
      <c r="AF274" s="37"/>
      <c r="AG274" s="51" t="s">
        <v>206</v>
      </c>
      <c r="AH274" s="37"/>
      <c r="AI274" s="37"/>
      <c r="AJ274" s="51" t="s">
        <v>206</v>
      </c>
      <c r="AK274" s="37"/>
      <c r="AL274" s="37"/>
      <c r="AM274" s="51" t="s">
        <v>206</v>
      </c>
      <c r="AN274" s="37"/>
      <c r="AO274" s="37"/>
      <c r="AP274" s="51" t="s">
        <v>206</v>
      </c>
      <c r="AQ274" s="37"/>
      <c r="AR274" s="37"/>
      <c r="AS274" s="51" t="s">
        <v>206</v>
      </c>
      <c r="AT274" s="37"/>
      <c r="AU274" s="37"/>
      <c r="AV274" s="51" t="s">
        <v>206</v>
      </c>
      <c r="AW274" s="37"/>
      <c r="AX274" s="37"/>
      <c r="AY274" s="51" t="s">
        <v>206</v>
      </c>
      <c r="AZ274" s="37"/>
      <c r="BA274" s="37"/>
      <c r="BB274" s="51" t="s">
        <v>206</v>
      </c>
      <c r="BC274" s="37"/>
      <c r="BD274" s="37"/>
      <c r="BE274" s="51" t="s">
        <v>206</v>
      </c>
      <c r="BF274" s="37"/>
      <c r="BG274" s="37"/>
      <c r="BH274" s="51" t="s">
        <v>206</v>
      </c>
      <c r="BI274" s="37"/>
      <c r="BJ274" s="37"/>
      <c r="BK274" s="51" t="s">
        <v>206</v>
      </c>
      <c r="BL274" s="37"/>
      <c r="BM274" s="37"/>
      <c r="BN274" s="51" t="s">
        <v>206</v>
      </c>
      <c r="BO274" s="37"/>
      <c r="BP274" s="37"/>
      <c r="BQ274" s="51" t="s">
        <v>206</v>
      </c>
      <c r="BR274" s="37"/>
      <c r="BS274" s="37"/>
      <c r="BT274" s="51" t="s">
        <v>206</v>
      </c>
      <c r="BU274" s="37"/>
      <c r="BV274" s="37"/>
      <c r="BW274" s="51" t="s">
        <v>206</v>
      </c>
      <c r="BX274" s="37"/>
      <c r="BY274" s="37"/>
      <c r="BZ274" s="51" t="s">
        <v>206</v>
      </c>
      <c r="CA274" s="37"/>
      <c r="CB274" s="37"/>
      <c r="CC274" s="51" t="s">
        <v>206</v>
      </c>
      <c r="CD274" s="37"/>
      <c r="CE274" s="37"/>
      <c r="CF274" s="51" t="s">
        <v>206</v>
      </c>
      <c r="CG274" s="37"/>
      <c r="CH274" s="37"/>
      <c r="CI274" s="51" t="s">
        <v>206</v>
      </c>
      <c r="CJ274" s="37"/>
      <c r="CK274" s="37"/>
      <c r="CL274" s="51" t="s">
        <v>206</v>
      </c>
      <c r="CM274" s="37"/>
      <c r="CN274" s="37"/>
      <c r="CO274" s="51" t="s">
        <v>206</v>
      </c>
      <c r="CP274" s="37"/>
      <c r="CQ274" s="37"/>
      <c r="CR274" s="51" t="s">
        <v>206</v>
      </c>
      <c r="CS274" s="37"/>
      <c r="CT274" s="37"/>
      <c r="CU274" s="51" t="s">
        <v>206</v>
      </c>
      <c r="CV274" s="37"/>
      <c r="CW274" s="37"/>
      <c r="CX274" s="51" t="s">
        <v>206</v>
      </c>
      <c r="CY274" s="37"/>
      <c r="CZ274" s="37"/>
      <c r="DA274" s="51" t="s">
        <v>206</v>
      </c>
      <c r="DB274" s="37"/>
      <c r="DC274" s="37"/>
      <c r="DD274" s="51" t="s">
        <v>206</v>
      </c>
      <c r="DE274" s="37"/>
      <c r="DF274" s="37"/>
      <c r="DG274" s="51" t="s">
        <v>206</v>
      </c>
      <c r="DH274" s="37"/>
      <c r="DI274" s="37"/>
      <c r="DJ274" s="51" t="s">
        <v>206</v>
      </c>
      <c r="DK274" s="37"/>
      <c r="DL274" s="37"/>
      <c r="DM274" s="51" t="s">
        <v>206</v>
      </c>
      <c r="DN274" s="37"/>
      <c r="DO274" s="37"/>
      <c r="DP274" s="51" t="s">
        <v>206</v>
      </c>
      <c r="DQ274" s="37"/>
      <c r="DR274" s="37"/>
      <c r="DS274" s="51" t="s">
        <v>206</v>
      </c>
      <c r="DT274" s="37"/>
      <c r="DU274" s="37"/>
      <c r="DV274" s="51" t="s">
        <v>206</v>
      </c>
      <c r="DW274" s="37"/>
      <c r="DX274" s="37"/>
      <c r="DY274" s="51" t="s">
        <v>206</v>
      </c>
      <c r="DZ274" s="37"/>
      <c r="EA274" s="37"/>
      <c r="EB274" s="51" t="s">
        <v>206</v>
      </c>
      <c r="EC274" s="37"/>
      <c r="ED274" s="37"/>
      <c r="EE274" s="51" t="s">
        <v>206</v>
      </c>
      <c r="EF274" s="37"/>
      <c r="EG274" s="37"/>
      <c r="EH274" s="37"/>
      <c r="EI274" s="37"/>
      <c r="ES274" s="19"/>
      <c r="ET274" s="19"/>
      <c r="EU274" s="19"/>
      <c r="EV274" s="19"/>
      <c r="EW274" s="19"/>
      <c r="EX274" s="19"/>
      <c r="EY274" s="19"/>
    </row>
    <row r="275" s="18" customFormat="1" ht="18" customHeight="1" spans="1:160">
      <c r="A275" s="27">
        <v>274</v>
      </c>
      <c r="B275" s="28" t="s">
        <v>3705</v>
      </c>
      <c r="C275" s="28" t="s">
        <v>3706</v>
      </c>
      <c r="D275" s="28" t="s">
        <v>2613</v>
      </c>
      <c r="E275" s="28" t="s">
        <v>1114</v>
      </c>
      <c r="F275" s="28">
        <v>4</v>
      </c>
      <c r="G275" s="30">
        <v>90</v>
      </c>
      <c r="H275" s="28">
        <v>21</v>
      </c>
      <c r="I275" s="31">
        <v>15</v>
      </c>
      <c r="J275" s="34">
        <v>28</v>
      </c>
      <c r="K275" s="28">
        <v>10</v>
      </c>
      <c r="L275" s="28">
        <v>11</v>
      </c>
      <c r="M275" s="36">
        <v>5</v>
      </c>
      <c r="N275" s="28" t="s">
        <v>140</v>
      </c>
      <c r="O275" s="28" t="s">
        <v>141</v>
      </c>
      <c r="P275" s="28">
        <v>3</v>
      </c>
      <c r="Q275" s="51" t="s">
        <v>150</v>
      </c>
      <c r="R275" s="51" t="s">
        <v>3707</v>
      </c>
      <c r="S275" s="37">
        <v>14</v>
      </c>
      <c r="T275" s="28" t="s">
        <v>144</v>
      </c>
      <c r="U275" s="28" t="s">
        <v>3575</v>
      </c>
      <c r="V275" s="28">
        <v>8</v>
      </c>
      <c r="W275" s="28" t="s">
        <v>144</v>
      </c>
      <c r="X275" s="28" t="s">
        <v>3708</v>
      </c>
      <c r="Y275" s="28">
        <v>8</v>
      </c>
      <c r="Z275" s="28" t="s">
        <v>144</v>
      </c>
      <c r="AA275" s="28" t="s">
        <v>187</v>
      </c>
      <c r="AB275" s="28">
        <v>5</v>
      </c>
      <c r="AC275" s="28" t="s">
        <v>142</v>
      </c>
      <c r="AD275" s="28" t="s">
        <v>3709</v>
      </c>
      <c r="AE275" s="28">
        <v>2</v>
      </c>
      <c r="AF275" s="28" t="s">
        <v>142</v>
      </c>
      <c r="AG275" s="28" t="s">
        <v>3710</v>
      </c>
      <c r="AH275" s="28">
        <v>2</v>
      </c>
      <c r="AI275" s="28" t="s">
        <v>142</v>
      </c>
      <c r="AJ275" s="28" t="s">
        <v>3711</v>
      </c>
      <c r="AK275" s="28">
        <v>1</v>
      </c>
      <c r="AL275" s="28" t="s">
        <v>142</v>
      </c>
      <c r="AM275" s="28" t="s">
        <v>3712</v>
      </c>
      <c r="AN275" s="28">
        <v>3</v>
      </c>
      <c r="AO275" s="28" t="s">
        <v>142</v>
      </c>
      <c r="AP275" s="28" t="s">
        <v>3713</v>
      </c>
      <c r="AQ275" s="28">
        <v>1.2</v>
      </c>
      <c r="AR275" s="28" t="s">
        <v>142</v>
      </c>
      <c r="AS275" s="28" t="s">
        <v>3714</v>
      </c>
      <c r="AT275" s="28">
        <v>3</v>
      </c>
      <c r="AU275" s="28" t="s">
        <v>142</v>
      </c>
      <c r="AV275" s="28" t="s">
        <v>3715</v>
      </c>
      <c r="AW275" s="28">
        <v>1.2</v>
      </c>
      <c r="AX275" s="28" t="s">
        <v>150</v>
      </c>
      <c r="AY275" s="28" t="s">
        <v>3716</v>
      </c>
      <c r="AZ275" s="28">
        <v>7</v>
      </c>
      <c r="BA275" s="28" t="s">
        <v>150</v>
      </c>
      <c r="BB275" s="28" t="s">
        <v>3717</v>
      </c>
      <c r="BC275" s="28">
        <v>4</v>
      </c>
      <c r="BD275" s="28" t="s">
        <v>150</v>
      </c>
      <c r="BE275" s="28" t="s">
        <v>3718</v>
      </c>
      <c r="BF275" s="28">
        <v>4.4</v>
      </c>
      <c r="BG275" s="28" t="s">
        <v>150</v>
      </c>
      <c r="BH275" s="28" t="s">
        <v>3719</v>
      </c>
      <c r="BI275" s="28">
        <v>4.4</v>
      </c>
      <c r="BJ275" s="28" t="s">
        <v>142</v>
      </c>
      <c r="BK275" s="28" t="s">
        <v>3720</v>
      </c>
      <c r="BL275" s="28">
        <v>3</v>
      </c>
      <c r="BM275" s="28" t="s">
        <v>150</v>
      </c>
      <c r="BN275" s="28" t="s">
        <v>3721</v>
      </c>
      <c r="BO275" s="28">
        <v>4</v>
      </c>
      <c r="BP275" s="28" t="s">
        <v>150</v>
      </c>
      <c r="BQ275" s="28" t="s">
        <v>296</v>
      </c>
      <c r="BR275" s="28">
        <v>1</v>
      </c>
      <c r="BS275" s="28" t="s">
        <v>150</v>
      </c>
      <c r="BT275" s="28" t="s">
        <v>1802</v>
      </c>
      <c r="BU275" s="28">
        <v>1</v>
      </c>
      <c r="BV275" s="28" t="s">
        <v>150</v>
      </c>
      <c r="BW275" s="28" t="s">
        <v>284</v>
      </c>
      <c r="BX275" s="28">
        <v>1</v>
      </c>
      <c r="BY275" s="28" t="s">
        <v>241</v>
      </c>
      <c r="BZ275" s="28" t="s">
        <v>3722</v>
      </c>
      <c r="CA275" s="28">
        <v>8</v>
      </c>
      <c r="CB275" s="28" t="s">
        <v>241</v>
      </c>
      <c r="CC275" s="28" t="s">
        <v>3723</v>
      </c>
      <c r="CD275" s="28">
        <v>2</v>
      </c>
      <c r="CE275" s="28" t="s">
        <v>173</v>
      </c>
      <c r="CF275" s="28" t="s">
        <v>3724</v>
      </c>
      <c r="CG275" s="28">
        <v>5</v>
      </c>
      <c r="CH275" s="28" t="s">
        <v>173</v>
      </c>
      <c r="CI275" s="28" t="s">
        <v>244</v>
      </c>
      <c r="CJ275" s="28">
        <v>2</v>
      </c>
      <c r="CK275" s="28" t="s">
        <v>173</v>
      </c>
      <c r="CL275" s="28" t="s">
        <v>3725</v>
      </c>
      <c r="CM275" s="28">
        <v>4</v>
      </c>
      <c r="CN275" s="28" t="s">
        <v>142</v>
      </c>
      <c r="CO275" s="28" t="s">
        <v>3726</v>
      </c>
      <c r="CP275" s="28">
        <v>4</v>
      </c>
      <c r="CQ275" s="28" t="s">
        <v>142</v>
      </c>
      <c r="CR275" s="28" t="s">
        <v>3727</v>
      </c>
      <c r="CS275" s="28">
        <v>4</v>
      </c>
      <c r="CT275" s="28" t="s">
        <v>152</v>
      </c>
      <c r="CU275" s="28" t="s">
        <v>246</v>
      </c>
      <c r="CV275" s="28">
        <v>5</v>
      </c>
      <c r="CW275" s="28" t="s">
        <v>150</v>
      </c>
      <c r="CX275" s="28" t="s">
        <v>3728</v>
      </c>
      <c r="CY275" s="28">
        <v>2.4</v>
      </c>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Z275" s="19"/>
      <c r="FA275" s="19"/>
      <c r="FB275" s="19"/>
      <c r="FC275" s="19"/>
      <c r="FD275" s="19"/>
    </row>
    <row r="276" s="18" customFormat="1" ht="18" customHeight="1" spans="1:160">
      <c r="A276" s="27">
        <v>275</v>
      </c>
      <c r="B276" s="28" t="s">
        <v>3729</v>
      </c>
      <c r="C276" s="28" t="s">
        <v>3730</v>
      </c>
      <c r="D276" s="28" t="s">
        <v>2613</v>
      </c>
      <c r="E276" s="28" t="s">
        <v>1114</v>
      </c>
      <c r="F276" s="28">
        <v>4</v>
      </c>
      <c r="G276" s="30">
        <v>60</v>
      </c>
      <c r="H276" s="28">
        <v>13</v>
      </c>
      <c r="I276" s="33">
        <v>8</v>
      </c>
      <c r="J276" s="28">
        <v>11</v>
      </c>
      <c r="K276" s="31">
        <v>20</v>
      </c>
      <c r="L276" s="28">
        <v>8</v>
      </c>
      <c r="M276" s="36">
        <v>0</v>
      </c>
      <c r="N276" s="28" t="s">
        <v>140</v>
      </c>
      <c r="O276" s="28" t="s">
        <v>141</v>
      </c>
      <c r="P276" s="28">
        <v>3</v>
      </c>
      <c r="Q276" s="28"/>
      <c r="R276" s="28"/>
      <c r="S276" s="28"/>
      <c r="T276" s="28" t="s">
        <v>144</v>
      </c>
      <c r="U276" s="28" t="s">
        <v>3731</v>
      </c>
      <c r="V276" s="28">
        <v>0</v>
      </c>
      <c r="W276" s="28" t="s">
        <v>144</v>
      </c>
      <c r="X276" s="28" t="s">
        <v>3732</v>
      </c>
      <c r="Y276" s="28">
        <v>8</v>
      </c>
      <c r="Z276" s="28" t="s">
        <v>144</v>
      </c>
      <c r="AA276" s="28" t="s">
        <v>3733</v>
      </c>
      <c r="AB276" s="28">
        <v>5</v>
      </c>
      <c r="AC276" s="28" t="s">
        <v>142</v>
      </c>
      <c r="AD276" s="28" t="s">
        <v>3296</v>
      </c>
      <c r="AE276" s="28">
        <v>4</v>
      </c>
      <c r="AF276" s="28" t="s">
        <v>142</v>
      </c>
      <c r="AG276" s="28" t="s">
        <v>403</v>
      </c>
      <c r="AH276" s="28">
        <v>1</v>
      </c>
      <c r="AI276" s="28" t="s">
        <v>150</v>
      </c>
      <c r="AJ276" s="28" t="s">
        <v>3734</v>
      </c>
      <c r="AK276" s="28">
        <v>2</v>
      </c>
      <c r="AL276" s="28" t="s">
        <v>150</v>
      </c>
      <c r="AM276" s="28" t="s">
        <v>3735</v>
      </c>
      <c r="AN276" s="28">
        <v>1</v>
      </c>
      <c r="AO276" s="28" t="s">
        <v>150</v>
      </c>
      <c r="AP276" s="28" t="s">
        <v>3736</v>
      </c>
      <c r="AQ276" s="28">
        <v>4</v>
      </c>
      <c r="AR276" s="28" t="s">
        <v>241</v>
      </c>
      <c r="AS276" s="28" t="s">
        <v>3737</v>
      </c>
      <c r="AT276" s="28">
        <v>16</v>
      </c>
      <c r="AU276" s="28" t="s">
        <v>241</v>
      </c>
      <c r="AV276" s="28" t="s">
        <v>3738</v>
      </c>
      <c r="AW276" s="28">
        <v>12</v>
      </c>
      <c r="AX276" s="28" t="s">
        <v>150</v>
      </c>
      <c r="AY276" s="28" t="s">
        <v>3739</v>
      </c>
      <c r="AZ276" s="28">
        <v>4</v>
      </c>
      <c r="BA276" s="28" t="s">
        <v>173</v>
      </c>
      <c r="BB276" s="28" t="s">
        <v>302</v>
      </c>
      <c r="BC276" s="28">
        <v>5</v>
      </c>
      <c r="BD276" s="28" t="s">
        <v>173</v>
      </c>
      <c r="BE276" s="28" t="s">
        <v>606</v>
      </c>
      <c r="BF276" s="28">
        <v>3</v>
      </c>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Z276" s="19"/>
      <c r="FA276" s="19"/>
      <c r="FB276" s="19"/>
      <c r="FC276" s="19"/>
      <c r="FD276" s="19"/>
    </row>
    <row r="277" s="18" customFormat="1" ht="18" customHeight="1" spans="1:160">
      <c r="A277" s="27">
        <v>276</v>
      </c>
      <c r="B277" s="28" t="s">
        <v>3740</v>
      </c>
      <c r="C277" s="28" t="s">
        <v>3741</v>
      </c>
      <c r="D277" s="28" t="s">
        <v>2613</v>
      </c>
      <c r="E277" s="28" t="s">
        <v>1114</v>
      </c>
      <c r="F277" s="28">
        <v>4</v>
      </c>
      <c r="G277" s="30">
        <v>56.3</v>
      </c>
      <c r="H277" s="28">
        <v>13</v>
      </c>
      <c r="I277" s="33">
        <v>11</v>
      </c>
      <c r="J277" s="28">
        <v>7.3</v>
      </c>
      <c r="K277" s="31">
        <v>20</v>
      </c>
      <c r="L277" s="28">
        <v>5</v>
      </c>
      <c r="M277" s="36">
        <v>0</v>
      </c>
      <c r="N277" s="28" t="s">
        <v>140</v>
      </c>
      <c r="O277" s="28" t="s">
        <v>141</v>
      </c>
      <c r="P277" s="28">
        <v>3</v>
      </c>
      <c r="Q277" s="28"/>
      <c r="R277" s="28"/>
      <c r="S277" s="28"/>
      <c r="T277" s="28" t="s">
        <v>144</v>
      </c>
      <c r="U277" s="28" t="s">
        <v>3742</v>
      </c>
      <c r="V277" s="28">
        <v>8</v>
      </c>
      <c r="W277" s="28" t="s">
        <v>144</v>
      </c>
      <c r="X277" s="28" t="s">
        <v>3743</v>
      </c>
      <c r="Y277" s="28">
        <v>0</v>
      </c>
      <c r="Z277" s="28" t="s">
        <v>144</v>
      </c>
      <c r="AA277" s="28" t="s">
        <v>869</v>
      </c>
      <c r="AB277" s="28">
        <v>5</v>
      </c>
      <c r="AC277" s="28" t="s">
        <v>142</v>
      </c>
      <c r="AD277" s="28" t="s">
        <v>697</v>
      </c>
      <c r="AE277" s="28">
        <v>2</v>
      </c>
      <c r="AF277" s="28" t="s">
        <v>142</v>
      </c>
      <c r="AG277" s="28" t="s">
        <v>2909</v>
      </c>
      <c r="AH277" s="28">
        <v>1</v>
      </c>
      <c r="AI277" s="28" t="s">
        <v>150</v>
      </c>
      <c r="AJ277" s="28" t="s">
        <v>3744</v>
      </c>
      <c r="AK277" s="28">
        <v>2.4</v>
      </c>
      <c r="AL277" s="28" t="s">
        <v>241</v>
      </c>
      <c r="AM277" s="28" t="s">
        <v>3745</v>
      </c>
      <c r="AN277" s="28">
        <v>19</v>
      </c>
      <c r="AO277" s="28" t="s">
        <v>241</v>
      </c>
      <c r="AP277" s="28" t="s">
        <v>3746</v>
      </c>
      <c r="AQ277" s="28">
        <v>16</v>
      </c>
      <c r="AR277" s="28" t="s">
        <v>241</v>
      </c>
      <c r="AS277" s="28" t="s">
        <v>3747</v>
      </c>
      <c r="AT277" s="28"/>
      <c r="AU277" s="28" t="s">
        <v>173</v>
      </c>
      <c r="AV277" s="28" t="s">
        <v>203</v>
      </c>
      <c r="AW277" s="28">
        <v>5</v>
      </c>
      <c r="AX277" s="28" t="s">
        <v>241</v>
      </c>
      <c r="AY277" s="28" t="s">
        <v>3748</v>
      </c>
      <c r="AZ277" s="28">
        <v>8</v>
      </c>
      <c r="BA277" s="28" t="s">
        <v>142</v>
      </c>
      <c r="BB277" s="28" t="s">
        <v>3749</v>
      </c>
      <c r="BC277" s="28">
        <v>2</v>
      </c>
      <c r="BD277" s="28" t="s">
        <v>142</v>
      </c>
      <c r="BE277" s="28" t="s">
        <v>3750</v>
      </c>
      <c r="BF277" s="28">
        <v>3</v>
      </c>
      <c r="BG277" s="28" t="s">
        <v>173</v>
      </c>
      <c r="BH277" s="28" t="s">
        <v>3751</v>
      </c>
      <c r="BI277" s="28">
        <v>0</v>
      </c>
      <c r="BJ277" s="28" t="s">
        <v>173</v>
      </c>
      <c r="BK277" s="28" t="s">
        <v>3752</v>
      </c>
      <c r="BL277" s="28">
        <v>0</v>
      </c>
      <c r="BM277" s="28" t="s">
        <v>150</v>
      </c>
      <c r="BN277" s="28" t="s">
        <v>3753</v>
      </c>
      <c r="BO277" s="28">
        <v>0.9</v>
      </c>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19"/>
      <c r="EK277" s="19"/>
      <c r="EL277" s="19"/>
      <c r="EM277" s="19"/>
      <c r="EN277" s="19"/>
      <c r="EO277" s="19"/>
      <c r="EP277" s="19"/>
      <c r="EQ277" s="19"/>
      <c r="ER277" s="19"/>
      <c r="EZ277" s="19"/>
      <c r="FA277" s="19"/>
      <c r="FB277" s="19"/>
      <c r="FC277" s="19"/>
      <c r="FD277" s="19"/>
    </row>
    <row r="278" s="18" customFormat="1" ht="18" customHeight="1" spans="1:160">
      <c r="A278" s="27">
        <v>277</v>
      </c>
      <c r="B278" s="28" t="s">
        <v>3754</v>
      </c>
      <c r="C278" s="28" t="s">
        <v>3755</v>
      </c>
      <c r="D278" s="28" t="s">
        <v>2613</v>
      </c>
      <c r="E278" s="28" t="s">
        <v>1114</v>
      </c>
      <c r="F278" s="28">
        <v>4</v>
      </c>
      <c r="G278" s="30">
        <v>51.3</v>
      </c>
      <c r="H278" s="28">
        <v>21</v>
      </c>
      <c r="I278" s="33">
        <v>8.2</v>
      </c>
      <c r="J278" s="28">
        <v>12.1</v>
      </c>
      <c r="K278" s="28">
        <v>0</v>
      </c>
      <c r="L278" s="28">
        <v>7</v>
      </c>
      <c r="M278" s="36">
        <v>3</v>
      </c>
      <c r="N278" s="28" t="s">
        <v>140</v>
      </c>
      <c r="O278" s="28" t="s">
        <v>141</v>
      </c>
      <c r="P278" s="28">
        <v>3</v>
      </c>
      <c r="Q278" s="53" t="s">
        <v>152</v>
      </c>
      <c r="R278" s="28" t="s">
        <v>209</v>
      </c>
      <c r="S278" s="28">
        <v>3</v>
      </c>
      <c r="T278" s="28" t="s">
        <v>144</v>
      </c>
      <c r="U278" s="28" t="s">
        <v>3756</v>
      </c>
      <c r="V278" s="28">
        <v>16</v>
      </c>
      <c r="W278" s="28" t="s">
        <v>144</v>
      </c>
      <c r="X278" s="28" t="s">
        <v>583</v>
      </c>
      <c r="Y278" s="28">
        <v>5</v>
      </c>
      <c r="Z278" s="28" t="s">
        <v>142</v>
      </c>
      <c r="AA278" s="28" t="s">
        <v>3757</v>
      </c>
      <c r="AB278" s="28">
        <v>1.2</v>
      </c>
      <c r="AC278" s="28" t="s">
        <v>142</v>
      </c>
      <c r="AD278" s="28" t="s">
        <v>527</v>
      </c>
      <c r="AE278" s="28">
        <v>3</v>
      </c>
      <c r="AF278" s="28" t="s">
        <v>150</v>
      </c>
      <c r="AG278" s="28" t="s">
        <v>3758</v>
      </c>
      <c r="AH278" s="28">
        <v>6.6</v>
      </c>
      <c r="AI278" s="28" t="s">
        <v>150</v>
      </c>
      <c r="AJ278" s="28" t="s">
        <v>3759</v>
      </c>
      <c r="AK278" s="28">
        <v>5.5</v>
      </c>
      <c r="AL278" s="28" t="s">
        <v>241</v>
      </c>
      <c r="AM278" s="28" t="s">
        <v>3051</v>
      </c>
      <c r="AN278" s="28">
        <v>1</v>
      </c>
      <c r="AO278" s="28" t="s">
        <v>173</v>
      </c>
      <c r="AP278" s="28" t="s">
        <v>3760</v>
      </c>
      <c r="AQ278" s="28">
        <v>5</v>
      </c>
      <c r="AR278" s="28" t="s">
        <v>173</v>
      </c>
      <c r="AS278" s="28" t="s">
        <v>2580</v>
      </c>
      <c r="AT278" s="28">
        <v>2</v>
      </c>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19"/>
      <c r="EK278" s="19"/>
      <c r="EL278" s="19"/>
      <c r="EM278" s="19"/>
      <c r="EN278" s="19"/>
      <c r="EO278" s="19"/>
      <c r="EP278" s="19"/>
      <c r="EQ278" s="19"/>
      <c r="ER278" s="19"/>
      <c r="EZ278" s="19"/>
      <c r="FA278" s="19"/>
      <c r="FB278" s="19"/>
      <c r="FC278" s="19"/>
      <c r="FD278" s="19"/>
    </row>
    <row r="279" s="18" customFormat="1" ht="18" customHeight="1" spans="1:160">
      <c r="A279" s="27">
        <v>278</v>
      </c>
      <c r="B279" s="28" t="s">
        <v>3761</v>
      </c>
      <c r="C279" s="28" t="s">
        <v>3762</v>
      </c>
      <c r="D279" s="28" t="s">
        <v>2613</v>
      </c>
      <c r="E279" s="28" t="s">
        <v>1114</v>
      </c>
      <c r="F279" s="28">
        <v>4</v>
      </c>
      <c r="G279" s="30">
        <v>43</v>
      </c>
      <c r="H279" s="28">
        <v>21</v>
      </c>
      <c r="I279" s="31">
        <v>15</v>
      </c>
      <c r="J279" s="28">
        <v>5</v>
      </c>
      <c r="K279" s="28">
        <v>0</v>
      </c>
      <c r="L279" s="28">
        <v>2</v>
      </c>
      <c r="M279" s="36">
        <v>0</v>
      </c>
      <c r="N279" s="28" t="s">
        <v>140</v>
      </c>
      <c r="O279" s="28" t="s">
        <v>141</v>
      </c>
      <c r="P279" s="28">
        <v>3</v>
      </c>
      <c r="Q279" s="28"/>
      <c r="R279" s="28"/>
      <c r="S279" s="28"/>
      <c r="T279" s="28" t="s">
        <v>144</v>
      </c>
      <c r="U279" s="28" t="s">
        <v>3763</v>
      </c>
      <c r="V279" s="28">
        <v>8</v>
      </c>
      <c r="W279" s="28" t="s">
        <v>144</v>
      </c>
      <c r="X279" s="28" t="s">
        <v>3764</v>
      </c>
      <c r="Y279" s="28">
        <v>8</v>
      </c>
      <c r="Z279" s="28" t="s">
        <v>144</v>
      </c>
      <c r="AA279" s="28" t="s">
        <v>165</v>
      </c>
      <c r="AB279" s="28">
        <v>5</v>
      </c>
      <c r="AC279" s="28" t="s">
        <v>142</v>
      </c>
      <c r="AD279" s="28" t="s">
        <v>3765</v>
      </c>
      <c r="AE279" s="28">
        <v>2</v>
      </c>
      <c r="AF279" s="28" t="s">
        <v>142</v>
      </c>
      <c r="AG279" s="28" t="s">
        <v>3080</v>
      </c>
      <c r="AH279" s="28">
        <v>2</v>
      </c>
      <c r="AI279" s="28" t="s">
        <v>142</v>
      </c>
      <c r="AJ279" s="28" t="s">
        <v>3080</v>
      </c>
      <c r="AK279" s="28">
        <v>2</v>
      </c>
      <c r="AL279" s="28" t="s">
        <v>142</v>
      </c>
      <c r="AM279" s="28" t="s">
        <v>3766</v>
      </c>
      <c r="AN279" s="28">
        <v>4.5</v>
      </c>
      <c r="AO279" s="28" t="s">
        <v>142</v>
      </c>
      <c r="AP279" s="28" t="s">
        <v>3767</v>
      </c>
      <c r="AQ279" s="28">
        <v>4.5</v>
      </c>
      <c r="AR279" s="28" t="s">
        <v>142</v>
      </c>
      <c r="AS279" s="28" t="s">
        <v>3768</v>
      </c>
      <c r="AT279" s="28">
        <v>1.8</v>
      </c>
      <c r="AU279" s="28" t="s">
        <v>142</v>
      </c>
      <c r="AV279" s="28" t="s">
        <v>3767</v>
      </c>
      <c r="AW279" s="28">
        <v>3</v>
      </c>
      <c r="AX279" s="28" t="s">
        <v>142</v>
      </c>
      <c r="AY279" s="28" t="s">
        <v>3767</v>
      </c>
      <c r="AZ279" s="28">
        <v>1.8</v>
      </c>
      <c r="BA279" s="28" t="s">
        <v>142</v>
      </c>
      <c r="BB279" s="28" t="s">
        <v>3769</v>
      </c>
      <c r="BC279" s="28">
        <v>4</v>
      </c>
      <c r="BD279" s="28" t="s">
        <v>150</v>
      </c>
      <c r="BE279" s="28" t="s">
        <v>482</v>
      </c>
      <c r="BF279" s="28">
        <v>2</v>
      </c>
      <c r="BG279" s="28" t="s">
        <v>150</v>
      </c>
      <c r="BH279" s="28" t="s">
        <v>3770</v>
      </c>
      <c r="BI279" s="28">
        <v>2</v>
      </c>
      <c r="BJ279" s="28" t="s">
        <v>150</v>
      </c>
      <c r="BK279" s="28" t="s">
        <v>3771</v>
      </c>
      <c r="BL279" s="28">
        <v>1</v>
      </c>
      <c r="BM279" s="28" t="s">
        <v>173</v>
      </c>
      <c r="BN279" s="28" t="s">
        <v>3772</v>
      </c>
      <c r="BO279" s="28">
        <v>2</v>
      </c>
      <c r="BP279" s="28" t="s">
        <v>152</v>
      </c>
      <c r="BQ279" s="28" t="s">
        <v>1559</v>
      </c>
      <c r="BR279" s="28">
        <v>0</v>
      </c>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19"/>
      <c r="EK279" s="19"/>
      <c r="EL279" s="19"/>
      <c r="EM279" s="19"/>
      <c r="EN279" s="19"/>
      <c r="EO279" s="19"/>
      <c r="EP279" s="19"/>
      <c r="EQ279" s="19"/>
      <c r="ER279" s="19"/>
      <c r="EZ279" s="19"/>
      <c r="FA279" s="19"/>
      <c r="FB279" s="19"/>
      <c r="FC279" s="19"/>
      <c r="FD279" s="19"/>
    </row>
    <row r="280" s="19" customFormat="1" ht="34" customHeight="1" spans="1:155">
      <c r="A280" s="27">
        <v>279</v>
      </c>
      <c r="B280" s="28" t="s">
        <v>3773</v>
      </c>
      <c r="C280" s="28" t="s">
        <v>3774</v>
      </c>
      <c r="D280" s="28" t="s">
        <v>2613</v>
      </c>
      <c r="E280" s="28" t="s">
        <v>1114</v>
      </c>
      <c r="F280" s="28">
        <v>4</v>
      </c>
      <c r="G280" s="30">
        <v>40.2</v>
      </c>
      <c r="H280" s="28">
        <v>13</v>
      </c>
      <c r="I280" s="33">
        <v>11</v>
      </c>
      <c r="J280" s="28">
        <v>6.2</v>
      </c>
      <c r="K280" s="28">
        <v>8</v>
      </c>
      <c r="L280" s="28">
        <v>2</v>
      </c>
      <c r="M280" s="36">
        <v>0</v>
      </c>
      <c r="N280" s="28" t="s">
        <v>140</v>
      </c>
      <c r="O280" s="28" t="s">
        <v>141</v>
      </c>
      <c r="P280" s="28">
        <v>3</v>
      </c>
      <c r="Q280" s="28"/>
      <c r="R280" s="28"/>
      <c r="S280" s="28"/>
      <c r="T280" s="28" t="s">
        <v>144</v>
      </c>
      <c r="U280" s="28" t="s">
        <v>313</v>
      </c>
      <c r="V280" s="28">
        <v>5</v>
      </c>
      <c r="W280" s="28" t="s">
        <v>144</v>
      </c>
      <c r="X280" s="28" t="s">
        <v>229</v>
      </c>
      <c r="Y280" s="28">
        <v>8</v>
      </c>
      <c r="Z280" s="28" t="s">
        <v>173</v>
      </c>
      <c r="AA280" s="28" t="s">
        <v>518</v>
      </c>
      <c r="AB280" s="28">
        <v>2</v>
      </c>
      <c r="AC280" s="28" t="s">
        <v>142</v>
      </c>
      <c r="AD280" s="28" t="s">
        <v>508</v>
      </c>
      <c r="AE280" s="28">
        <v>2</v>
      </c>
      <c r="AF280" s="28" t="s">
        <v>142</v>
      </c>
      <c r="AG280" s="28" t="s">
        <v>3775</v>
      </c>
      <c r="AH280" s="28">
        <v>0</v>
      </c>
      <c r="AI280" s="28" t="s">
        <v>142</v>
      </c>
      <c r="AJ280" s="28" t="s">
        <v>2630</v>
      </c>
      <c r="AK280" s="28">
        <v>3</v>
      </c>
      <c r="AL280" s="28" t="s">
        <v>150</v>
      </c>
      <c r="AM280" s="28" t="s">
        <v>3776</v>
      </c>
      <c r="AN280" s="28">
        <v>4</v>
      </c>
      <c r="AO280" s="28" t="s">
        <v>241</v>
      </c>
      <c r="AP280" s="28" t="s">
        <v>3777</v>
      </c>
      <c r="AQ280" s="28">
        <v>8</v>
      </c>
      <c r="AR280" s="28" t="s">
        <v>150</v>
      </c>
      <c r="AS280" s="28" t="s">
        <v>1965</v>
      </c>
      <c r="AT280" s="28">
        <v>2.2</v>
      </c>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S280" s="18"/>
      <c r="ET280" s="18"/>
      <c r="EU280" s="18"/>
      <c r="EV280" s="18"/>
      <c r="EW280" s="18"/>
      <c r="EX280" s="18"/>
      <c r="EY280" s="18"/>
    </row>
    <row r="281" s="19" customFormat="1" ht="34" customHeight="1" spans="1:155">
      <c r="A281" s="27">
        <v>280</v>
      </c>
      <c r="B281" s="28" t="s">
        <v>258</v>
      </c>
      <c r="C281" s="28" t="s">
        <v>3778</v>
      </c>
      <c r="D281" s="28" t="s">
        <v>2613</v>
      </c>
      <c r="E281" s="28" t="s">
        <v>1114</v>
      </c>
      <c r="F281" s="28">
        <v>4</v>
      </c>
      <c r="G281" s="30">
        <v>40</v>
      </c>
      <c r="H281" s="28">
        <v>8</v>
      </c>
      <c r="I281" s="33">
        <v>4</v>
      </c>
      <c r="J281" s="28">
        <v>1</v>
      </c>
      <c r="K281" s="31">
        <v>20</v>
      </c>
      <c r="L281" s="28">
        <v>7</v>
      </c>
      <c r="M281" s="36">
        <v>0</v>
      </c>
      <c r="N281" s="28" t="s">
        <v>140</v>
      </c>
      <c r="O281" s="28" t="s">
        <v>141</v>
      </c>
      <c r="P281" s="28">
        <v>3</v>
      </c>
      <c r="Q281" s="28"/>
      <c r="R281" s="28"/>
      <c r="S281" s="28"/>
      <c r="T281" s="28" t="s">
        <v>144</v>
      </c>
      <c r="U281" s="28" t="s">
        <v>3462</v>
      </c>
      <c r="V281" s="28">
        <v>8</v>
      </c>
      <c r="W281" s="28" t="s">
        <v>142</v>
      </c>
      <c r="X281" s="28" t="s">
        <v>403</v>
      </c>
      <c r="Y281" s="28">
        <v>1</v>
      </c>
      <c r="Z281" s="28" t="s">
        <v>150</v>
      </c>
      <c r="AA281" s="28" t="s">
        <v>355</v>
      </c>
      <c r="AB281" s="28">
        <v>1</v>
      </c>
      <c r="AC281" s="28" t="s">
        <v>241</v>
      </c>
      <c r="AD281" s="28" t="s">
        <v>2902</v>
      </c>
      <c r="AE281" s="28">
        <v>19</v>
      </c>
      <c r="AF281" s="28" t="s">
        <v>241</v>
      </c>
      <c r="AG281" s="28" t="s">
        <v>2903</v>
      </c>
      <c r="AH281" s="28">
        <v>16</v>
      </c>
      <c r="AI281" s="28" t="s">
        <v>173</v>
      </c>
      <c r="AJ281" s="28" t="s">
        <v>174</v>
      </c>
      <c r="AK281" s="28">
        <v>5</v>
      </c>
      <c r="AL281" s="28" t="s">
        <v>173</v>
      </c>
      <c r="AM281" s="28" t="s">
        <v>411</v>
      </c>
      <c r="AN281" s="28">
        <v>2</v>
      </c>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S281" s="18"/>
      <c r="ET281" s="18"/>
      <c r="EU281" s="18"/>
      <c r="EV281" s="18"/>
      <c r="EW281" s="18"/>
      <c r="EX281" s="18"/>
      <c r="EY281" s="18"/>
    </row>
    <row r="282" s="19" customFormat="1" ht="34" customHeight="1" spans="1:155">
      <c r="A282" s="27">
        <v>281</v>
      </c>
      <c r="B282" s="28" t="s">
        <v>3779</v>
      </c>
      <c r="C282" s="28" t="s">
        <v>3780</v>
      </c>
      <c r="D282" s="28" t="s">
        <v>2613</v>
      </c>
      <c r="E282" s="28" t="s">
        <v>1114</v>
      </c>
      <c r="F282" s="28">
        <v>4</v>
      </c>
      <c r="G282" s="30">
        <v>40</v>
      </c>
      <c r="H282" s="28">
        <v>13</v>
      </c>
      <c r="I282" s="34">
        <v>15</v>
      </c>
      <c r="J282" s="28">
        <v>0</v>
      </c>
      <c r="K282" s="28">
        <v>12</v>
      </c>
      <c r="L282" s="28">
        <v>0</v>
      </c>
      <c r="M282" s="36">
        <v>0</v>
      </c>
      <c r="N282" s="28" t="s">
        <v>140</v>
      </c>
      <c r="O282" s="28" t="s">
        <v>141</v>
      </c>
      <c r="P282" s="28">
        <v>3</v>
      </c>
      <c r="Q282" s="28" t="s">
        <v>142</v>
      </c>
      <c r="R282" s="28" t="s">
        <v>186</v>
      </c>
      <c r="S282" s="28">
        <v>10</v>
      </c>
      <c r="T282" s="28" t="s">
        <v>144</v>
      </c>
      <c r="U282" s="28" t="s">
        <v>3781</v>
      </c>
      <c r="V282" s="28">
        <v>8</v>
      </c>
      <c r="W282" s="28" t="s">
        <v>144</v>
      </c>
      <c r="X282" s="28" t="s">
        <v>165</v>
      </c>
      <c r="Y282" s="28">
        <v>5</v>
      </c>
      <c r="Z282" s="28" t="s">
        <v>142</v>
      </c>
      <c r="AA282" s="28" t="s">
        <v>3782</v>
      </c>
      <c r="AB282" s="28">
        <v>10</v>
      </c>
      <c r="AC282" s="28" t="s">
        <v>142</v>
      </c>
      <c r="AD282" s="28" t="s">
        <v>3783</v>
      </c>
      <c r="AE282" s="28">
        <v>4</v>
      </c>
      <c r="AF282" s="28" t="s">
        <v>142</v>
      </c>
      <c r="AG282" s="28" t="s">
        <v>143</v>
      </c>
      <c r="AH282" s="28">
        <v>6</v>
      </c>
      <c r="AI282" s="28" t="s">
        <v>142</v>
      </c>
      <c r="AJ282" s="28" t="s">
        <v>3203</v>
      </c>
      <c r="AK282" s="28">
        <v>1</v>
      </c>
      <c r="AL282" s="28" t="s">
        <v>142</v>
      </c>
      <c r="AM282" s="28" t="s">
        <v>3784</v>
      </c>
      <c r="AN282" s="28">
        <v>4</v>
      </c>
      <c r="AO282" s="28" t="s">
        <v>241</v>
      </c>
      <c r="AP282" s="28" t="s">
        <v>3785</v>
      </c>
      <c r="AQ282" s="28">
        <v>12</v>
      </c>
      <c r="AR282" s="28" t="s">
        <v>173</v>
      </c>
      <c r="AS282" s="28" t="s">
        <v>3786</v>
      </c>
      <c r="AT282" s="28">
        <v>0</v>
      </c>
      <c r="AU282" s="28" t="s">
        <v>173</v>
      </c>
      <c r="AV282" s="28" t="s">
        <v>3787</v>
      </c>
      <c r="AW282" s="28">
        <v>0</v>
      </c>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S282" s="18"/>
      <c r="ET282" s="18"/>
      <c r="EU282" s="18"/>
      <c r="EV282" s="18"/>
      <c r="EW282" s="18"/>
      <c r="EX282" s="18"/>
      <c r="EY282" s="18"/>
    </row>
    <row r="283" s="19" customFormat="1" ht="34" customHeight="1" spans="1:155">
      <c r="A283" s="27">
        <v>282</v>
      </c>
      <c r="B283" s="28" t="s">
        <v>3788</v>
      </c>
      <c r="C283" s="28" t="s">
        <v>3789</v>
      </c>
      <c r="D283" s="28" t="s">
        <v>2613</v>
      </c>
      <c r="E283" s="28" t="s">
        <v>1114</v>
      </c>
      <c r="F283" s="28">
        <v>4</v>
      </c>
      <c r="G283" s="30">
        <v>39.7</v>
      </c>
      <c r="H283" s="28">
        <v>21</v>
      </c>
      <c r="I283" s="33">
        <v>14.5</v>
      </c>
      <c r="J283" s="28">
        <v>4.2</v>
      </c>
      <c r="K283" s="28">
        <v>0</v>
      </c>
      <c r="L283" s="28">
        <v>0</v>
      </c>
      <c r="M283" s="36">
        <v>0</v>
      </c>
      <c r="N283" s="28" t="s">
        <v>140</v>
      </c>
      <c r="O283" s="28" t="s">
        <v>141</v>
      </c>
      <c r="P283" s="28">
        <v>3</v>
      </c>
      <c r="Q283" s="28"/>
      <c r="R283" s="28"/>
      <c r="S283" s="28"/>
      <c r="T283" s="28" t="s">
        <v>144</v>
      </c>
      <c r="U283" s="28" t="s">
        <v>3790</v>
      </c>
      <c r="V283" s="28">
        <v>21</v>
      </c>
      <c r="W283" s="28" t="s">
        <v>142</v>
      </c>
      <c r="X283" s="28" t="s">
        <v>3791</v>
      </c>
      <c r="Y283" s="28">
        <v>13.2</v>
      </c>
      <c r="Z283" s="28" t="s">
        <v>150</v>
      </c>
      <c r="AA283" s="28" t="s">
        <v>3792</v>
      </c>
      <c r="AB283" s="28">
        <v>4.2</v>
      </c>
      <c r="AC283" s="28" t="s">
        <v>241</v>
      </c>
      <c r="AD283" s="28" t="s">
        <v>3793</v>
      </c>
      <c r="AE283" s="28">
        <v>2</v>
      </c>
      <c r="AF283" s="28" t="s">
        <v>173</v>
      </c>
      <c r="AG283" s="28"/>
      <c r="AH283" s="28">
        <v>0</v>
      </c>
      <c r="AI283" s="28" t="s">
        <v>152</v>
      </c>
      <c r="AJ283" s="28"/>
      <c r="AK283" s="28">
        <v>0</v>
      </c>
      <c r="AL283" s="28"/>
      <c r="AM283" s="28"/>
      <c r="AN283" s="28"/>
      <c r="AO283" s="28" t="s">
        <v>144</v>
      </c>
      <c r="AP283" s="28"/>
      <c r="AQ283" s="28">
        <v>5</v>
      </c>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S283" s="18"/>
      <c r="ET283" s="18"/>
      <c r="EU283" s="18"/>
      <c r="EV283" s="18"/>
      <c r="EW283" s="18"/>
      <c r="EX283" s="18"/>
      <c r="EY283" s="18"/>
    </row>
    <row r="284" s="19" customFormat="1" ht="34" customHeight="1" spans="1:155">
      <c r="A284" s="27">
        <v>283</v>
      </c>
      <c r="B284" s="28" t="s">
        <v>3794</v>
      </c>
      <c r="C284" s="28" t="s">
        <v>3795</v>
      </c>
      <c r="D284" s="28" t="s">
        <v>2613</v>
      </c>
      <c r="E284" s="28" t="s">
        <v>1114</v>
      </c>
      <c r="F284" s="28">
        <v>4</v>
      </c>
      <c r="G284" s="30">
        <v>35</v>
      </c>
      <c r="H284" s="28">
        <v>8</v>
      </c>
      <c r="I284" s="33">
        <v>11</v>
      </c>
      <c r="J284" s="28">
        <v>9</v>
      </c>
      <c r="K284" s="28">
        <v>0</v>
      </c>
      <c r="L284" s="28">
        <v>7</v>
      </c>
      <c r="M284" s="36">
        <v>0</v>
      </c>
      <c r="N284" s="28" t="s">
        <v>140</v>
      </c>
      <c r="O284" s="28" t="s">
        <v>141</v>
      </c>
      <c r="P284" s="28">
        <v>3</v>
      </c>
      <c r="Q284" s="28"/>
      <c r="R284" s="28"/>
      <c r="S284" s="28"/>
      <c r="T284" s="28" t="s">
        <v>144</v>
      </c>
      <c r="U284" s="28" t="s">
        <v>3796</v>
      </c>
      <c r="V284" s="28">
        <v>8</v>
      </c>
      <c r="W284" s="28" t="s">
        <v>150</v>
      </c>
      <c r="X284" s="26" t="s">
        <v>3797</v>
      </c>
      <c r="Y284" s="28">
        <v>9</v>
      </c>
      <c r="Z284" s="28" t="s">
        <v>142</v>
      </c>
      <c r="AA284" s="26" t="s">
        <v>3798</v>
      </c>
      <c r="AB284" s="28">
        <v>8</v>
      </c>
      <c r="AC284" s="28" t="s">
        <v>173</v>
      </c>
      <c r="AD284" s="26" t="s">
        <v>3799</v>
      </c>
      <c r="AE284" s="28">
        <v>7</v>
      </c>
      <c r="AF284" s="28" t="s">
        <v>241</v>
      </c>
      <c r="AG284" s="28"/>
      <c r="AH284" s="28">
        <v>0</v>
      </c>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S284" s="18"/>
      <c r="ET284" s="18"/>
      <c r="EU284" s="18"/>
      <c r="EV284" s="18"/>
      <c r="EW284" s="18"/>
      <c r="EX284" s="18"/>
      <c r="EY284" s="18"/>
    </row>
    <row r="285" s="19" customFormat="1" ht="34" customHeight="1" spans="1:155">
      <c r="A285" s="27">
        <v>284</v>
      </c>
      <c r="B285" s="28" t="s">
        <v>3800</v>
      </c>
      <c r="C285" s="28" t="s">
        <v>3801</v>
      </c>
      <c r="D285" s="28" t="s">
        <v>2613</v>
      </c>
      <c r="E285" s="28" t="s">
        <v>1114</v>
      </c>
      <c r="F285" s="28">
        <v>4</v>
      </c>
      <c r="G285" s="30">
        <v>30</v>
      </c>
      <c r="H285" s="28">
        <v>8</v>
      </c>
      <c r="I285" s="33">
        <v>4</v>
      </c>
      <c r="J285" s="28">
        <v>13</v>
      </c>
      <c r="K285" s="28">
        <v>0</v>
      </c>
      <c r="L285" s="28">
        <v>5</v>
      </c>
      <c r="M285" s="36">
        <v>0</v>
      </c>
      <c r="N285" s="28" t="s">
        <v>140</v>
      </c>
      <c r="O285" s="28" t="s">
        <v>141</v>
      </c>
      <c r="P285" s="28">
        <v>3</v>
      </c>
      <c r="Q285" s="28"/>
      <c r="R285" s="28"/>
      <c r="S285" s="28"/>
      <c r="T285" s="28" t="s">
        <v>144</v>
      </c>
      <c r="U285" s="28" t="s">
        <v>2320</v>
      </c>
      <c r="V285" s="28">
        <v>8</v>
      </c>
      <c r="W285" s="28" t="s">
        <v>142</v>
      </c>
      <c r="X285" s="28" t="s">
        <v>2866</v>
      </c>
      <c r="Y285" s="28">
        <v>1</v>
      </c>
      <c r="Z285" s="28" t="s">
        <v>150</v>
      </c>
      <c r="AA285" s="28" t="s">
        <v>3802</v>
      </c>
      <c r="AB285" s="28">
        <v>13</v>
      </c>
      <c r="AC285" s="28" t="s">
        <v>173</v>
      </c>
      <c r="AD285" s="28" t="s">
        <v>174</v>
      </c>
      <c r="AE285" s="28">
        <v>5</v>
      </c>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S285" s="18"/>
      <c r="ET285" s="18"/>
      <c r="EU285" s="18"/>
      <c r="EV285" s="18"/>
      <c r="EW285" s="18"/>
      <c r="EX285" s="18"/>
      <c r="EY285" s="18"/>
    </row>
    <row r="286" s="19" customFormat="1" ht="34" customHeight="1" spans="1:155">
      <c r="A286" s="27">
        <v>285</v>
      </c>
      <c r="B286" s="28" t="s">
        <v>3803</v>
      </c>
      <c r="C286" s="28" t="s">
        <v>3804</v>
      </c>
      <c r="D286" s="28" t="s">
        <v>2613</v>
      </c>
      <c r="E286" s="28" t="s">
        <v>1114</v>
      </c>
      <c r="F286" s="28">
        <v>4</v>
      </c>
      <c r="G286" s="30">
        <v>29.2</v>
      </c>
      <c r="H286" s="28">
        <v>13</v>
      </c>
      <c r="I286" s="33">
        <v>7.2</v>
      </c>
      <c r="J286" s="28">
        <v>7</v>
      </c>
      <c r="K286" s="28">
        <v>2</v>
      </c>
      <c r="L286" s="28">
        <v>0</v>
      </c>
      <c r="M286" s="36">
        <v>0</v>
      </c>
      <c r="N286" s="28" t="s">
        <v>140</v>
      </c>
      <c r="O286" s="28" t="s">
        <v>141</v>
      </c>
      <c r="P286" s="28">
        <v>3</v>
      </c>
      <c r="Q286" s="28"/>
      <c r="R286" s="28"/>
      <c r="S286" s="28"/>
      <c r="T286" s="28" t="s">
        <v>144</v>
      </c>
      <c r="U286" s="28" t="s">
        <v>3805</v>
      </c>
      <c r="V286" s="28">
        <v>13</v>
      </c>
      <c r="W286" s="28" t="s">
        <v>142</v>
      </c>
      <c r="X286" s="28" t="s">
        <v>3806</v>
      </c>
      <c r="Y286" s="28">
        <v>4.2</v>
      </c>
      <c r="Z286" s="28" t="s">
        <v>150</v>
      </c>
      <c r="AA286" s="28"/>
      <c r="AB286" s="28">
        <v>7</v>
      </c>
      <c r="AC286" s="28" t="s">
        <v>241</v>
      </c>
      <c r="AD286" s="28" t="s">
        <v>3807</v>
      </c>
      <c r="AE286" s="28">
        <v>2</v>
      </c>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S286" s="18"/>
      <c r="ET286" s="18"/>
      <c r="EU286" s="18"/>
      <c r="EV286" s="18"/>
      <c r="EW286" s="18"/>
      <c r="EX286" s="18"/>
      <c r="EY286" s="18"/>
    </row>
    <row r="287" s="19" customFormat="1" ht="34" customHeight="1" spans="1:155">
      <c r="A287" s="27">
        <v>286</v>
      </c>
      <c r="B287" s="28" t="s">
        <v>3808</v>
      </c>
      <c r="C287" s="28" t="s">
        <v>3809</v>
      </c>
      <c r="D287" s="28" t="s">
        <v>2613</v>
      </c>
      <c r="E287" s="28" t="s">
        <v>1114</v>
      </c>
      <c r="F287" s="28">
        <v>4</v>
      </c>
      <c r="G287" s="30">
        <v>25</v>
      </c>
      <c r="H287" s="28">
        <v>8</v>
      </c>
      <c r="I287" s="33">
        <v>6</v>
      </c>
      <c r="J287" s="28">
        <v>9</v>
      </c>
      <c r="K287" s="28">
        <v>0</v>
      </c>
      <c r="L287" s="28">
        <v>2</v>
      </c>
      <c r="M287" s="36">
        <v>0</v>
      </c>
      <c r="N287" s="28" t="s">
        <v>140</v>
      </c>
      <c r="O287" s="28" t="s">
        <v>141</v>
      </c>
      <c r="P287" s="28">
        <v>3</v>
      </c>
      <c r="Q287" s="28"/>
      <c r="R287" s="28"/>
      <c r="S287" s="28"/>
      <c r="T287" s="28" t="s">
        <v>144</v>
      </c>
      <c r="U287" s="28" t="s">
        <v>3742</v>
      </c>
      <c r="V287" s="28">
        <v>8</v>
      </c>
      <c r="W287" s="28" t="s">
        <v>142</v>
      </c>
      <c r="X287" s="28" t="s">
        <v>3810</v>
      </c>
      <c r="Y287" s="28">
        <v>3</v>
      </c>
      <c r="Z287" s="28" t="s">
        <v>150</v>
      </c>
      <c r="AA287" s="28" t="s">
        <v>3811</v>
      </c>
      <c r="AB287" s="28">
        <v>9</v>
      </c>
      <c r="AC287" s="28" t="s">
        <v>173</v>
      </c>
      <c r="AD287" s="28" t="s">
        <v>3812</v>
      </c>
      <c r="AE287" s="28">
        <v>2</v>
      </c>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S287" s="18"/>
      <c r="ET287" s="18"/>
      <c r="EU287" s="18"/>
      <c r="EV287" s="18"/>
      <c r="EW287" s="18"/>
      <c r="EX287" s="18"/>
      <c r="EY287" s="18"/>
    </row>
    <row r="288" s="19" customFormat="1" ht="34" customHeight="1" spans="1:155">
      <c r="A288" s="27">
        <v>287</v>
      </c>
      <c r="B288" s="28" t="s">
        <v>3813</v>
      </c>
      <c r="C288" s="28" t="s">
        <v>3814</v>
      </c>
      <c r="D288" s="28" t="s">
        <v>2613</v>
      </c>
      <c r="E288" s="28" t="s">
        <v>1114</v>
      </c>
      <c r="F288" s="28">
        <v>4</v>
      </c>
      <c r="G288" s="30">
        <v>23</v>
      </c>
      <c r="H288" s="28">
        <v>8</v>
      </c>
      <c r="I288" s="33">
        <v>4</v>
      </c>
      <c r="J288" s="28">
        <v>3</v>
      </c>
      <c r="K288" s="28">
        <v>8</v>
      </c>
      <c r="L288" s="28">
        <v>0</v>
      </c>
      <c r="M288" s="36">
        <v>0</v>
      </c>
      <c r="N288" s="28" t="s">
        <v>140</v>
      </c>
      <c r="O288" s="28" t="s">
        <v>141</v>
      </c>
      <c r="P288" s="28">
        <v>3</v>
      </c>
      <c r="Q288" s="28"/>
      <c r="R288" s="28"/>
      <c r="S288" s="28"/>
      <c r="T288" s="28" t="s">
        <v>144</v>
      </c>
      <c r="U288" s="28" t="s">
        <v>3815</v>
      </c>
      <c r="V288" s="28">
        <v>8</v>
      </c>
      <c r="W288" s="28" t="s">
        <v>150</v>
      </c>
      <c r="X288" s="28" t="s">
        <v>1013</v>
      </c>
      <c r="Y288" s="28">
        <v>3</v>
      </c>
      <c r="Z288" s="28" t="s">
        <v>142</v>
      </c>
      <c r="AA288" s="28" t="s">
        <v>2051</v>
      </c>
      <c r="AB288" s="28">
        <v>1</v>
      </c>
      <c r="AC288" s="28" t="s">
        <v>241</v>
      </c>
      <c r="AD288" s="28" t="s">
        <v>2638</v>
      </c>
      <c r="AE288" s="28">
        <v>8</v>
      </c>
      <c r="AF288" s="28" t="s">
        <v>150</v>
      </c>
      <c r="AG288" s="28" t="s">
        <v>407</v>
      </c>
      <c r="AH288" s="28">
        <v>1</v>
      </c>
      <c r="AI288" s="28" t="s">
        <v>142</v>
      </c>
      <c r="AJ288" s="28" t="s">
        <v>560</v>
      </c>
      <c r="AK288" s="28">
        <v>0</v>
      </c>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S288" s="18"/>
      <c r="ET288" s="18"/>
      <c r="EU288" s="18"/>
      <c r="EV288" s="18"/>
      <c r="EW288" s="18"/>
      <c r="EX288" s="18"/>
      <c r="EY288" s="18"/>
    </row>
    <row r="289" s="19" customFormat="1" ht="34" customHeight="1" spans="1:155">
      <c r="A289" s="27">
        <v>288</v>
      </c>
      <c r="B289" s="28" t="s">
        <v>3816</v>
      </c>
      <c r="C289" s="28" t="s">
        <v>3817</v>
      </c>
      <c r="D289" s="28" t="s">
        <v>2613</v>
      </c>
      <c r="E289" s="28" t="s">
        <v>1114</v>
      </c>
      <c r="F289" s="28">
        <v>4</v>
      </c>
      <c r="G289" s="30">
        <v>23</v>
      </c>
      <c r="H289" s="28">
        <v>0</v>
      </c>
      <c r="I289" s="33">
        <v>4</v>
      </c>
      <c r="J289" s="28">
        <v>2</v>
      </c>
      <c r="K289" s="28">
        <v>12</v>
      </c>
      <c r="L289" s="28">
        <v>5</v>
      </c>
      <c r="M289" s="36">
        <v>0</v>
      </c>
      <c r="N289" s="28" t="s">
        <v>140</v>
      </c>
      <c r="O289" s="28" t="s">
        <v>141</v>
      </c>
      <c r="P289" s="28">
        <v>3</v>
      </c>
      <c r="Q289" s="28"/>
      <c r="R289" s="28"/>
      <c r="S289" s="28"/>
      <c r="T289" s="28" t="s">
        <v>150</v>
      </c>
      <c r="U289" s="28"/>
      <c r="V289" s="28">
        <v>2</v>
      </c>
      <c r="W289" s="28" t="s">
        <v>241</v>
      </c>
      <c r="X289" s="28" t="s">
        <v>3318</v>
      </c>
      <c r="Y289" s="28">
        <v>12</v>
      </c>
      <c r="Z289" s="28" t="s">
        <v>142</v>
      </c>
      <c r="AA289" s="28" t="s">
        <v>403</v>
      </c>
      <c r="AB289" s="28">
        <v>1</v>
      </c>
      <c r="AC289" s="28" t="s">
        <v>173</v>
      </c>
      <c r="AD289" s="28" t="s">
        <v>174</v>
      </c>
      <c r="AE289" s="28">
        <v>5</v>
      </c>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S289" s="18"/>
      <c r="ET289" s="18"/>
      <c r="EU289" s="18"/>
      <c r="EV289" s="18"/>
      <c r="EW289" s="18"/>
      <c r="EX289" s="18"/>
      <c r="EY289" s="18"/>
    </row>
    <row r="290" s="19" customFormat="1" ht="34" customHeight="1" spans="1:155">
      <c r="A290" s="27">
        <v>289</v>
      </c>
      <c r="B290" s="28" t="s">
        <v>3818</v>
      </c>
      <c r="C290" s="28" t="s">
        <v>3819</v>
      </c>
      <c r="D290" s="28" t="s">
        <v>2613</v>
      </c>
      <c r="E290" s="28" t="s">
        <v>1114</v>
      </c>
      <c r="F290" s="28">
        <v>4</v>
      </c>
      <c r="G290" s="30">
        <v>23</v>
      </c>
      <c r="H290" s="28">
        <v>5</v>
      </c>
      <c r="I290" s="33">
        <v>6</v>
      </c>
      <c r="J290" s="28">
        <v>4</v>
      </c>
      <c r="K290" s="28">
        <v>0</v>
      </c>
      <c r="L290" s="28">
        <v>8</v>
      </c>
      <c r="M290" s="36">
        <v>0</v>
      </c>
      <c r="N290" s="28" t="s">
        <v>140</v>
      </c>
      <c r="O290" s="28" t="s">
        <v>141</v>
      </c>
      <c r="P290" s="28">
        <v>3</v>
      </c>
      <c r="Q290" s="28"/>
      <c r="R290" s="28"/>
      <c r="S290" s="28"/>
      <c r="T290" s="28" t="s">
        <v>144</v>
      </c>
      <c r="U290" s="28" t="s">
        <v>376</v>
      </c>
      <c r="V290" s="28">
        <v>5</v>
      </c>
      <c r="W290" s="28" t="s">
        <v>142</v>
      </c>
      <c r="X290" s="28" t="s">
        <v>507</v>
      </c>
      <c r="Y290" s="28">
        <v>2</v>
      </c>
      <c r="Z290" s="28" t="s">
        <v>142</v>
      </c>
      <c r="AA290" s="28" t="s">
        <v>3820</v>
      </c>
      <c r="AB290" s="28">
        <v>1</v>
      </c>
      <c r="AC290" s="28" t="s">
        <v>241</v>
      </c>
      <c r="AD290" s="28" t="s">
        <v>2617</v>
      </c>
      <c r="AE290" s="28">
        <v>4</v>
      </c>
      <c r="AF290" s="28" t="s">
        <v>173</v>
      </c>
      <c r="AG290" s="28" t="s">
        <v>3821</v>
      </c>
      <c r="AH290" s="28">
        <v>5</v>
      </c>
      <c r="AI290" s="28" t="s">
        <v>173</v>
      </c>
      <c r="AJ290" s="28" t="s">
        <v>606</v>
      </c>
      <c r="AK290" s="28">
        <v>3</v>
      </c>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S290" s="18"/>
      <c r="ET290" s="18"/>
      <c r="EU290" s="18"/>
      <c r="EV290" s="18"/>
      <c r="EW290" s="18"/>
      <c r="EX290" s="18"/>
      <c r="EY290" s="18"/>
    </row>
    <row r="291" s="19" customFormat="1" ht="34" customHeight="1" spans="1:155">
      <c r="A291" s="27">
        <v>290</v>
      </c>
      <c r="B291" s="28" t="s">
        <v>3822</v>
      </c>
      <c r="C291" s="28" t="s">
        <v>3823</v>
      </c>
      <c r="D291" s="28" t="s">
        <v>2613</v>
      </c>
      <c r="E291" s="28" t="s">
        <v>1114</v>
      </c>
      <c r="F291" s="28">
        <v>4</v>
      </c>
      <c r="G291" s="30">
        <v>21</v>
      </c>
      <c r="H291" s="28">
        <v>5</v>
      </c>
      <c r="I291" s="28">
        <v>14</v>
      </c>
      <c r="J291" s="28">
        <v>0</v>
      </c>
      <c r="K291" s="28">
        <v>2</v>
      </c>
      <c r="L291" s="28">
        <v>0</v>
      </c>
      <c r="M291" s="36">
        <v>0</v>
      </c>
      <c r="N291" s="28"/>
      <c r="O291" s="28"/>
      <c r="P291" s="28"/>
      <c r="Q291" s="28"/>
      <c r="R291" s="28"/>
      <c r="S291" s="28"/>
      <c r="T291" s="28" t="s">
        <v>144</v>
      </c>
      <c r="U291" s="28" t="s">
        <v>165</v>
      </c>
      <c r="V291" s="28">
        <v>5</v>
      </c>
      <c r="W291" s="28" t="s">
        <v>150</v>
      </c>
      <c r="X291" s="28" t="s">
        <v>718</v>
      </c>
      <c r="Y291" s="28">
        <v>12</v>
      </c>
      <c r="Z291" s="28" t="s">
        <v>150</v>
      </c>
      <c r="AA291" s="28" t="s">
        <v>1187</v>
      </c>
      <c r="AB291" s="28">
        <v>2</v>
      </c>
      <c r="AC291" s="28" t="s">
        <v>173</v>
      </c>
      <c r="AD291" s="28" t="s">
        <v>358</v>
      </c>
      <c r="AE291" s="28">
        <v>2</v>
      </c>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S291" s="18"/>
      <c r="ET291" s="18"/>
      <c r="EU291" s="18"/>
      <c r="EV291" s="18"/>
      <c r="EW291" s="18"/>
      <c r="EX291" s="18"/>
      <c r="EY291" s="18"/>
    </row>
    <row r="292" s="19" customFormat="1" ht="34" customHeight="1" spans="1:155">
      <c r="A292" s="27">
        <v>291</v>
      </c>
      <c r="B292" s="28" t="s">
        <v>3824</v>
      </c>
      <c r="C292" s="28" t="s">
        <v>3825</v>
      </c>
      <c r="D292" s="28" t="s">
        <v>2613</v>
      </c>
      <c r="E292" s="28" t="s">
        <v>1114</v>
      </c>
      <c r="F292" s="28">
        <v>4</v>
      </c>
      <c r="G292" s="30">
        <v>18</v>
      </c>
      <c r="H292" s="28">
        <v>0</v>
      </c>
      <c r="I292" s="33">
        <v>4</v>
      </c>
      <c r="J292" s="28">
        <v>2</v>
      </c>
      <c r="K292" s="28">
        <v>12</v>
      </c>
      <c r="L292" s="28">
        <v>0</v>
      </c>
      <c r="M292" s="36">
        <v>0</v>
      </c>
      <c r="N292" s="28" t="s">
        <v>140</v>
      </c>
      <c r="O292" s="28" t="s">
        <v>141</v>
      </c>
      <c r="P292" s="28">
        <v>3</v>
      </c>
      <c r="Q292" s="28"/>
      <c r="R292" s="28"/>
      <c r="S292" s="28"/>
      <c r="T292" s="28" t="s">
        <v>150</v>
      </c>
      <c r="U292" s="28" t="s">
        <v>3826</v>
      </c>
      <c r="V292" s="28">
        <v>2</v>
      </c>
      <c r="W292" s="28" t="s">
        <v>241</v>
      </c>
      <c r="X292" s="28" t="s">
        <v>3827</v>
      </c>
      <c r="Y292" s="28">
        <v>0</v>
      </c>
      <c r="Z292" s="28"/>
      <c r="AA292" s="28"/>
      <c r="AB292" s="28"/>
      <c r="AC292" s="28" t="s">
        <v>142</v>
      </c>
      <c r="AD292" s="28" t="s">
        <v>3828</v>
      </c>
      <c r="AE292" s="28">
        <v>1</v>
      </c>
      <c r="AF292" s="28" t="s">
        <v>241</v>
      </c>
      <c r="AG292" s="28" t="s">
        <v>3829</v>
      </c>
      <c r="AH292" s="28">
        <v>12</v>
      </c>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S292" s="18"/>
      <c r="ET292" s="18"/>
      <c r="EU292" s="18"/>
      <c r="EV292" s="18"/>
      <c r="EW292" s="18"/>
      <c r="EX292" s="18"/>
      <c r="EY292" s="18"/>
    </row>
    <row r="293" s="19" customFormat="1" ht="34" customHeight="1" spans="1:160">
      <c r="A293" s="27">
        <v>292</v>
      </c>
      <c r="B293" s="28" t="s">
        <v>3830</v>
      </c>
      <c r="C293" s="28" t="s">
        <v>3831</v>
      </c>
      <c r="D293" s="28" t="s">
        <v>2613</v>
      </c>
      <c r="E293" s="28" t="s">
        <v>1114</v>
      </c>
      <c r="F293" s="28">
        <v>4</v>
      </c>
      <c r="G293" s="30">
        <v>17</v>
      </c>
      <c r="H293" s="28">
        <v>8</v>
      </c>
      <c r="I293" s="33">
        <v>3</v>
      </c>
      <c r="J293" s="28">
        <v>4</v>
      </c>
      <c r="K293" s="28">
        <v>0</v>
      </c>
      <c r="L293" s="28">
        <v>2</v>
      </c>
      <c r="M293" s="36">
        <v>0</v>
      </c>
      <c r="N293" s="28" t="s">
        <v>140</v>
      </c>
      <c r="O293" s="28" t="s">
        <v>141</v>
      </c>
      <c r="P293" s="28">
        <v>3</v>
      </c>
      <c r="Q293" s="51" t="s">
        <v>173</v>
      </c>
      <c r="R293" s="37" t="s">
        <v>411</v>
      </c>
      <c r="S293" s="28">
        <v>2</v>
      </c>
      <c r="T293" s="28" t="s">
        <v>144</v>
      </c>
      <c r="U293" s="28" t="s">
        <v>3832</v>
      </c>
      <c r="V293" s="28">
        <v>8</v>
      </c>
      <c r="W293" s="28" t="s">
        <v>150</v>
      </c>
      <c r="X293" s="28" t="s">
        <v>3833</v>
      </c>
      <c r="Y293" s="28">
        <v>4</v>
      </c>
      <c r="Z293" s="28" t="s">
        <v>241</v>
      </c>
      <c r="AA293" s="28"/>
      <c r="AB293" s="28">
        <v>0</v>
      </c>
      <c r="AC293" s="28" t="s">
        <v>152</v>
      </c>
      <c r="AD293" s="28"/>
      <c r="AE293" s="28">
        <v>0</v>
      </c>
      <c r="AF293" s="28" t="s">
        <v>150</v>
      </c>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S293" s="18"/>
      <c r="ET293" s="18"/>
      <c r="EU293" s="18"/>
      <c r="EV293" s="18"/>
      <c r="EW293" s="18"/>
      <c r="EX293" s="18"/>
      <c r="EY293" s="18"/>
      <c r="EZ293" s="18"/>
      <c r="FA293" s="18"/>
      <c r="FB293" s="18"/>
      <c r="FC293" s="18"/>
      <c r="FD293" s="18"/>
    </row>
    <row r="294" s="19" customFormat="1" ht="34" customHeight="1" spans="1:160">
      <c r="A294" s="27">
        <v>293</v>
      </c>
      <c r="B294" s="28" t="s">
        <v>3834</v>
      </c>
      <c r="C294" s="28" t="s">
        <v>3835</v>
      </c>
      <c r="D294" s="28" t="s">
        <v>2613</v>
      </c>
      <c r="E294" s="28" t="s">
        <v>1114</v>
      </c>
      <c r="F294" s="28">
        <v>4</v>
      </c>
      <c r="G294" s="30">
        <v>16</v>
      </c>
      <c r="H294" s="28">
        <v>13</v>
      </c>
      <c r="I294" s="33">
        <v>3</v>
      </c>
      <c r="J294" s="28">
        <v>0</v>
      </c>
      <c r="K294" s="28">
        <v>0</v>
      </c>
      <c r="L294" s="28">
        <v>0</v>
      </c>
      <c r="M294" s="36">
        <v>0</v>
      </c>
      <c r="N294" s="28" t="s">
        <v>140</v>
      </c>
      <c r="O294" s="28" t="s">
        <v>141</v>
      </c>
      <c r="P294" s="28">
        <v>3</v>
      </c>
      <c r="Q294" s="28"/>
      <c r="R294" s="28"/>
      <c r="S294" s="28"/>
      <c r="T294" s="28" t="s">
        <v>144</v>
      </c>
      <c r="U294" s="28" t="s">
        <v>165</v>
      </c>
      <c r="V294" s="28">
        <v>5</v>
      </c>
      <c r="W294" s="28" t="s">
        <v>144</v>
      </c>
      <c r="X294" s="28" t="s">
        <v>2120</v>
      </c>
      <c r="Y294" s="28">
        <v>8</v>
      </c>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S294" s="18"/>
      <c r="ET294" s="18"/>
      <c r="EU294" s="18"/>
      <c r="EV294" s="18"/>
      <c r="EW294" s="18"/>
      <c r="EX294" s="18"/>
      <c r="EY294" s="18"/>
      <c r="EZ294" s="18"/>
      <c r="FA294" s="18"/>
      <c r="FB294" s="18"/>
      <c r="FC294" s="18"/>
      <c r="FD294" s="18"/>
    </row>
    <row r="295" s="19" customFormat="1" ht="34" customHeight="1" spans="1:160">
      <c r="A295" s="27">
        <v>294</v>
      </c>
      <c r="B295" s="28" t="s">
        <v>3836</v>
      </c>
      <c r="C295" s="28" t="s">
        <v>3837</v>
      </c>
      <c r="D295" s="28" t="s">
        <v>2613</v>
      </c>
      <c r="E295" s="28" t="s">
        <v>1114</v>
      </c>
      <c r="F295" s="28">
        <v>4</v>
      </c>
      <c r="G295" s="30">
        <v>14</v>
      </c>
      <c r="H295" s="28">
        <v>0</v>
      </c>
      <c r="I295" s="33">
        <v>3</v>
      </c>
      <c r="J295" s="28">
        <v>6</v>
      </c>
      <c r="K295" s="28">
        <v>0</v>
      </c>
      <c r="L295" s="28">
        <v>5</v>
      </c>
      <c r="M295" s="36">
        <v>0</v>
      </c>
      <c r="N295" s="28" t="s">
        <v>140</v>
      </c>
      <c r="O295" s="28" t="s">
        <v>141</v>
      </c>
      <c r="P295" s="28">
        <v>3</v>
      </c>
      <c r="Q295" s="28"/>
      <c r="R295" s="28"/>
      <c r="S295" s="28"/>
      <c r="T295" s="28" t="s">
        <v>142</v>
      </c>
      <c r="U295" s="28" t="s">
        <v>565</v>
      </c>
      <c r="V295" s="28">
        <v>0</v>
      </c>
      <c r="W295" s="28" t="s">
        <v>150</v>
      </c>
      <c r="X295" s="28" t="s">
        <v>3059</v>
      </c>
      <c r="Y295" s="28">
        <v>4</v>
      </c>
      <c r="Z295" s="28" t="s">
        <v>150</v>
      </c>
      <c r="AA295" s="28" t="s">
        <v>3838</v>
      </c>
      <c r="AB295" s="28">
        <v>2</v>
      </c>
      <c r="AC295" s="28" t="s">
        <v>173</v>
      </c>
      <c r="AD295" s="28" t="s">
        <v>174</v>
      </c>
      <c r="AE295" s="28">
        <v>5</v>
      </c>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S295" s="18"/>
      <c r="ET295" s="18"/>
      <c r="EU295" s="18"/>
      <c r="EV295" s="18"/>
      <c r="EW295" s="18"/>
      <c r="EX295" s="18"/>
      <c r="EY295" s="18"/>
      <c r="EZ295" s="18"/>
      <c r="FA295" s="18"/>
      <c r="FB295" s="18"/>
      <c r="FC295" s="18"/>
      <c r="FD295" s="18"/>
    </row>
    <row r="296" s="19" customFormat="1" ht="34" customHeight="1" spans="1:155">
      <c r="A296" s="27">
        <v>295</v>
      </c>
      <c r="B296" s="28" t="s">
        <v>3839</v>
      </c>
      <c r="C296" s="28" t="s">
        <v>3840</v>
      </c>
      <c r="D296" s="28" t="s">
        <v>2613</v>
      </c>
      <c r="E296" s="28" t="s">
        <v>1114</v>
      </c>
      <c r="F296" s="28">
        <v>4</v>
      </c>
      <c r="G296" s="30">
        <v>13</v>
      </c>
      <c r="H296" s="28">
        <v>8</v>
      </c>
      <c r="I296" s="33">
        <v>5</v>
      </c>
      <c r="J296" s="28">
        <v>0</v>
      </c>
      <c r="K296" s="28">
        <v>0</v>
      </c>
      <c r="L296" s="28">
        <v>0</v>
      </c>
      <c r="M296" s="36">
        <v>0</v>
      </c>
      <c r="N296" s="28" t="s">
        <v>140</v>
      </c>
      <c r="O296" s="28" t="s">
        <v>141</v>
      </c>
      <c r="P296" s="28">
        <v>3</v>
      </c>
      <c r="Q296" s="28"/>
      <c r="R296" s="28"/>
      <c r="S296" s="28"/>
      <c r="T296" s="28" t="s">
        <v>144</v>
      </c>
      <c r="U296" s="28" t="s">
        <v>3009</v>
      </c>
      <c r="V296" s="28">
        <v>8</v>
      </c>
      <c r="W296" s="28" t="s">
        <v>142</v>
      </c>
      <c r="X296" s="28" t="s">
        <v>3841</v>
      </c>
      <c r="Y296" s="28">
        <v>2</v>
      </c>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S296" s="18"/>
      <c r="ET296" s="18"/>
      <c r="EU296" s="18"/>
      <c r="EV296" s="18"/>
      <c r="EW296" s="18"/>
      <c r="EX296" s="18"/>
      <c r="EY296" s="18"/>
    </row>
    <row r="297" s="19" customFormat="1" ht="34" customHeight="1" spans="1:160">
      <c r="A297" s="27">
        <v>296</v>
      </c>
      <c r="B297" s="28" t="s">
        <v>3842</v>
      </c>
      <c r="C297" s="28" t="s">
        <v>3843</v>
      </c>
      <c r="D297" s="28" t="s">
        <v>2613</v>
      </c>
      <c r="E297" s="28" t="s">
        <v>1114</v>
      </c>
      <c r="F297" s="28">
        <v>4</v>
      </c>
      <c r="G297" s="30">
        <v>12</v>
      </c>
      <c r="H297" s="28">
        <v>0</v>
      </c>
      <c r="I297" s="33">
        <v>3</v>
      </c>
      <c r="J297" s="28">
        <v>2</v>
      </c>
      <c r="K297" s="28">
        <v>0</v>
      </c>
      <c r="L297" s="28">
        <v>7</v>
      </c>
      <c r="M297" s="36">
        <v>0</v>
      </c>
      <c r="N297" s="28" t="s">
        <v>140</v>
      </c>
      <c r="O297" s="28" t="s">
        <v>141</v>
      </c>
      <c r="P297" s="28">
        <v>3</v>
      </c>
      <c r="Q297" s="28"/>
      <c r="R297" s="28"/>
      <c r="S297" s="28"/>
      <c r="T297" s="28" t="s">
        <v>150</v>
      </c>
      <c r="U297" s="28" t="s">
        <v>355</v>
      </c>
      <c r="V297" s="28">
        <v>2</v>
      </c>
      <c r="W297" s="28" t="s">
        <v>173</v>
      </c>
      <c r="X297" s="28" t="s">
        <v>174</v>
      </c>
      <c r="Y297" s="28">
        <v>5</v>
      </c>
      <c r="Z297" s="28" t="s">
        <v>173</v>
      </c>
      <c r="AA297" s="28" t="s">
        <v>244</v>
      </c>
      <c r="AB297" s="28">
        <v>2</v>
      </c>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S297" s="18"/>
      <c r="ET297" s="18"/>
      <c r="EU297" s="18"/>
      <c r="EV297" s="18"/>
      <c r="EW297" s="18"/>
      <c r="EX297" s="18"/>
      <c r="EY297" s="18"/>
      <c r="EZ297" s="18"/>
      <c r="FA297" s="18"/>
      <c r="FB297" s="18"/>
      <c r="FC297" s="18"/>
      <c r="FD297" s="18"/>
    </row>
    <row r="298" s="19" customFormat="1" ht="34" customHeight="1" spans="1:160">
      <c r="A298" s="27">
        <v>297</v>
      </c>
      <c r="B298" s="28" t="s">
        <v>3844</v>
      </c>
      <c r="C298" s="28" t="s">
        <v>3845</v>
      </c>
      <c r="D298" s="28" t="s">
        <v>2613</v>
      </c>
      <c r="E298" s="28" t="s">
        <v>1114</v>
      </c>
      <c r="F298" s="28">
        <v>4</v>
      </c>
      <c r="G298" s="30">
        <v>10</v>
      </c>
      <c r="H298" s="28">
        <v>5</v>
      </c>
      <c r="I298" s="33">
        <v>3</v>
      </c>
      <c r="J298" s="28">
        <v>2</v>
      </c>
      <c r="K298" s="28">
        <v>0</v>
      </c>
      <c r="L298" s="28">
        <v>0</v>
      </c>
      <c r="M298" s="36">
        <v>0</v>
      </c>
      <c r="N298" s="28" t="s">
        <v>140</v>
      </c>
      <c r="O298" s="28" t="s">
        <v>141</v>
      </c>
      <c r="P298" s="28">
        <v>3</v>
      </c>
      <c r="Q298" s="28"/>
      <c r="R298" s="28"/>
      <c r="S298" s="28"/>
      <c r="T298" s="28" t="s">
        <v>144</v>
      </c>
      <c r="U298" s="28" t="s">
        <v>165</v>
      </c>
      <c r="V298" s="28">
        <v>5</v>
      </c>
      <c r="W298" s="28" t="s">
        <v>144</v>
      </c>
      <c r="X298" s="28"/>
      <c r="Y298" s="28">
        <v>0</v>
      </c>
      <c r="Z298" s="28" t="s">
        <v>150</v>
      </c>
      <c r="AA298" s="28" t="s">
        <v>255</v>
      </c>
      <c r="AB298" s="28">
        <v>2</v>
      </c>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S298" s="18"/>
      <c r="ET298" s="18"/>
      <c r="EU298" s="18"/>
      <c r="EV298" s="18"/>
      <c r="EW298" s="18"/>
      <c r="EX298" s="18"/>
      <c r="EY298" s="18"/>
      <c r="EZ298" s="18"/>
      <c r="FA298" s="18"/>
      <c r="FB298" s="18"/>
      <c r="FC298" s="18"/>
      <c r="FD298" s="18"/>
    </row>
    <row r="299" s="19" customFormat="1" ht="34" customHeight="1" spans="1:155">
      <c r="A299" s="27">
        <v>298</v>
      </c>
      <c r="B299" s="28" t="s">
        <v>3846</v>
      </c>
      <c r="C299" s="28" t="s">
        <v>3847</v>
      </c>
      <c r="D299" s="28" t="s">
        <v>2613</v>
      </c>
      <c r="E299" s="28" t="s">
        <v>1114</v>
      </c>
      <c r="F299" s="28">
        <v>4</v>
      </c>
      <c r="G299" s="30">
        <v>9</v>
      </c>
      <c r="H299" s="28">
        <v>0</v>
      </c>
      <c r="I299" s="33">
        <v>4</v>
      </c>
      <c r="J299" s="28">
        <v>0</v>
      </c>
      <c r="K299" s="28">
        <v>0</v>
      </c>
      <c r="L299" s="28">
        <v>5</v>
      </c>
      <c r="M299" s="36">
        <v>0</v>
      </c>
      <c r="N299" s="28" t="s">
        <v>140</v>
      </c>
      <c r="O299" s="28" t="s">
        <v>141</v>
      </c>
      <c r="P299" s="28">
        <v>3</v>
      </c>
      <c r="Q299" s="51" t="s">
        <v>173</v>
      </c>
      <c r="R299" s="51" t="s">
        <v>203</v>
      </c>
      <c r="S299" s="28">
        <v>5</v>
      </c>
      <c r="T299" s="28" t="s">
        <v>142</v>
      </c>
      <c r="U299" s="28" t="s">
        <v>403</v>
      </c>
      <c r="V299" s="28">
        <v>1</v>
      </c>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S299" s="18"/>
      <c r="ET299" s="18"/>
      <c r="EU299" s="18"/>
      <c r="EV299" s="18"/>
      <c r="EW299" s="18"/>
      <c r="EX299" s="18"/>
      <c r="EY299" s="18"/>
    </row>
    <row r="300" s="19" customFormat="1" ht="34" customHeight="1" spans="1:155">
      <c r="A300" s="27">
        <v>299</v>
      </c>
      <c r="B300" s="28" t="s">
        <v>3848</v>
      </c>
      <c r="C300" s="28" t="s">
        <v>3849</v>
      </c>
      <c r="D300" s="28" t="s">
        <v>2613</v>
      </c>
      <c r="E300" s="28" t="s">
        <v>1114</v>
      </c>
      <c r="F300" s="28">
        <v>4</v>
      </c>
      <c r="G300" s="30">
        <v>7</v>
      </c>
      <c r="H300" s="28">
        <v>4</v>
      </c>
      <c r="I300" s="33">
        <v>3</v>
      </c>
      <c r="J300" s="28">
        <v>0</v>
      </c>
      <c r="K300" s="28">
        <v>0</v>
      </c>
      <c r="L300" s="28">
        <v>0</v>
      </c>
      <c r="M300" s="36">
        <v>0</v>
      </c>
      <c r="N300" s="28" t="s">
        <v>140</v>
      </c>
      <c r="O300" s="28" t="s">
        <v>141</v>
      </c>
      <c r="P300" s="28">
        <v>3</v>
      </c>
      <c r="Q300" s="28"/>
      <c r="R300" s="28"/>
      <c r="S300" s="28"/>
      <c r="T300" s="28" t="s">
        <v>144</v>
      </c>
      <c r="U300" s="28" t="s">
        <v>277</v>
      </c>
      <c r="V300" s="28">
        <v>5</v>
      </c>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S300" s="18"/>
      <c r="ET300" s="18"/>
      <c r="EU300" s="18"/>
      <c r="EV300" s="18"/>
      <c r="EW300" s="18"/>
      <c r="EX300" s="18"/>
      <c r="EY300" s="18"/>
    </row>
    <row r="301" s="19" customFormat="1" ht="34" customHeight="1" spans="1:155">
      <c r="A301" s="27">
        <v>300</v>
      </c>
      <c r="B301" s="28" t="s">
        <v>3850</v>
      </c>
      <c r="C301" s="28" t="s">
        <v>3851</v>
      </c>
      <c r="D301" s="28" t="s">
        <v>2613</v>
      </c>
      <c r="E301" s="28" t="s">
        <v>1114</v>
      </c>
      <c r="F301" s="28">
        <v>4</v>
      </c>
      <c r="G301" s="30">
        <v>6</v>
      </c>
      <c r="H301" s="28">
        <v>0</v>
      </c>
      <c r="I301" s="33">
        <v>4</v>
      </c>
      <c r="J301" s="28">
        <v>2</v>
      </c>
      <c r="K301" s="28">
        <v>0</v>
      </c>
      <c r="L301" s="28">
        <v>0</v>
      </c>
      <c r="M301" s="36">
        <v>0</v>
      </c>
      <c r="N301" s="28" t="s">
        <v>140</v>
      </c>
      <c r="O301" s="28" t="s">
        <v>141</v>
      </c>
      <c r="P301" s="28">
        <v>3</v>
      </c>
      <c r="Q301" s="28"/>
      <c r="R301" s="28"/>
      <c r="S301" s="28"/>
      <c r="T301" s="28" t="s">
        <v>142</v>
      </c>
      <c r="U301" s="28" t="s">
        <v>2534</v>
      </c>
      <c r="V301" s="28">
        <v>1</v>
      </c>
      <c r="W301" s="28" t="s">
        <v>150</v>
      </c>
      <c r="X301" s="28" t="s">
        <v>3852</v>
      </c>
      <c r="Y301" s="28">
        <v>2</v>
      </c>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S301" s="18"/>
      <c r="ET301" s="18"/>
      <c r="EU301" s="18"/>
      <c r="EV301" s="18"/>
      <c r="EW301" s="18"/>
      <c r="EX301" s="18"/>
      <c r="EY301" s="18"/>
    </row>
    <row r="302" s="19" customFormat="1" ht="34" customHeight="1" spans="1:155">
      <c r="A302" s="27">
        <v>301</v>
      </c>
      <c r="B302" s="28" t="s">
        <v>3853</v>
      </c>
      <c r="C302" s="28" t="s">
        <v>3854</v>
      </c>
      <c r="D302" s="28" t="s">
        <v>2613</v>
      </c>
      <c r="E302" s="28" t="s">
        <v>1114</v>
      </c>
      <c r="F302" s="28">
        <v>4</v>
      </c>
      <c r="G302" s="30">
        <v>6</v>
      </c>
      <c r="H302" s="28">
        <v>0</v>
      </c>
      <c r="I302" s="33">
        <v>4</v>
      </c>
      <c r="J302" s="28">
        <v>0</v>
      </c>
      <c r="K302" s="28">
        <v>2</v>
      </c>
      <c r="L302" s="28">
        <v>0</v>
      </c>
      <c r="M302" s="36">
        <v>0</v>
      </c>
      <c r="N302" s="28" t="s">
        <v>140</v>
      </c>
      <c r="O302" s="28" t="s">
        <v>141</v>
      </c>
      <c r="P302" s="28">
        <v>3</v>
      </c>
      <c r="Q302" s="28"/>
      <c r="R302" s="28"/>
      <c r="S302" s="28"/>
      <c r="T302" s="28" t="s">
        <v>241</v>
      </c>
      <c r="U302" s="28" t="s">
        <v>403</v>
      </c>
      <c r="V302" s="28">
        <v>1</v>
      </c>
      <c r="W302" s="28" t="s">
        <v>241</v>
      </c>
      <c r="X302" s="28" t="s">
        <v>745</v>
      </c>
      <c r="Y302" s="28">
        <v>2</v>
      </c>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S302" s="18"/>
      <c r="ET302" s="18"/>
      <c r="EU302" s="18"/>
      <c r="EV302" s="18"/>
      <c r="EW302" s="18"/>
      <c r="EX302" s="18"/>
      <c r="EY302" s="18"/>
    </row>
    <row r="303" s="19" customFormat="1" ht="34" customHeight="1" spans="1:155">
      <c r="A303" s="27">
        <v>302</v>
      </c>
      <c r="B303" s="28" t="s">
        <v>3855</v>
      </c>
      <c r="C303" s="28" t="s">
        <v>3856</v>
      </c>
      <c r="D303" s="28" t="s">
        <v>2613</v>
      </c>
      <c r="E303" s="28" t="s">
        <v>1114</v>
      </c>
      <c r="F303" s="28">
        <v>4</v>
      </c>
      <c r="G303" s="30">
        <v>6</v>
      </c>
      <c r="H303" s="28">
        <v>0</v>
      </c>
      <c r="I303" s="33">
        <v>6</v>
      </c>
      <c r="J303" s="28">
        <v>0</v>
      </c>
      <c r="K303" s="28">
        <v>0</v>
      </c>
      <c r="L303" s="28">
        <v>0</v>
      </c>
      <c r="M303" s="36">
        <v>0</v>
      </c>
      <c r="N303" s="28" t="s">
        <v>140</v>
      </c>
      <c r="O303" s="28" t="s">
        <v>141</v>
      </c>
      <c r="P303" s="28">
        <v>3</v>
      </c>
      <c r="Q303" s="28"/>
      <c r="R303" s="28"/>
      <c r="S303" s="28"/>
      <c r="T303" s="28" t="s">
        <v>142</v>
      </c>
      <c r="U303" s="28" t="s">
        <v>3857</v>
      </c>
      <c r="V303" s="28">
        <v>3</v>
      </c>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S303" s="18"/>
      <c r="ET303" s="18"/>
      <c r="EU303" s="18"/>
      <c r="EV303" s="18"/>
      <c r="EW303" s="18"/>
      <c r="EX303" s="18"/>
      <c r="EY303" s="18"/>
    </row>
    <row r="304" s="19" customFormat="1" ht="34" customHeight="1" spans="1:139">
      <c r="A304" s="27">
        <v>303</v>
      </c>
      <c r="B304" s="28" t="s">
        <v>3858</v>
      </c>
      <c r="C304" s="28" t="s">
        <v>3859</v>
      </c>
      <c r="D304" s="28" t="s">
        <v>2613</v>
      </c>
      <c r="E304" s="28" t="s">
        <v>1114</v>
      </c>
      <c r="F304" s="28">
        <v>4</v>
      </c>
      <c r="G304" s="30">
        <v>3</v>
      </c>
      <c r="H304" s="28">
        <v>0</v>
      </c>
      <c r="I304" s="33">
        <v>3</v>
      </c>
      <c r="J304" s="28">
        <v>0</v>
      </c>
      <c r="K304" s="28">
        <v>0</v>
      </c>
      <c r="L304" s="28">
        <v>0</v>
      </c>
      <c r="M304" s="36">
        <v>0</v>
      </c>
      <c r="N304" s="28" t="s">
        <v>140</v>
      </c>
      <c r="O304" s="28" t="s">
        <v>141</v>
      </c>
      <c r="P304" s="28">
        <v>3</v>
      </c>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row>
    <row r="305" s="19" customFormat="1" ht="34" customHeight="1" spans="1:139">
      <c r="A305" s="27">
        <v>304</v>
      </c>
      <c r="B305" s="28" t="s">
        <v>3860</v>
      </c>
      <c r="C305" s="28" t="s">
        <v>3861</v>
      </c>
      <c r="D305" s="28" t="s">
        <v>2613</v>
      </c>
      <c r="E305" s="28" t="s">
        <v>1114</v>
      </c>
      <c r="F305" s="28">
        <v>4</v>
      </c>
      <c r="G305" s="30">
        <v>3</v>
      </c>
      <c r="H305" s="28">
        <v>0</v>
      </c>
      <c r="I305" s="33">
        <v>3</v>
      </c>
      <c r="J305" s="28">
        <v>0</v>
      </c>
      <c r="K305" s="28">
        <v>0</v>
      </c>
      <c r="L305" s="28">
        <v>0</v>
      </c>
      <c r="M305" s="36">
        <v>0</v>
      </c>
      <c r="N305" s="28" t="s">
        <v>140</v>
      </c>
      <c r="O305" s="28" t="s">
        <v>141</v>
      </c>
      <c r="P305" s="28">
        <v>3</v>
      </c>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row>
    <row r="306" s="19" customFormat="1" ht="34" customHeight="1" spans="1:139">
      <c r="A306" s="27">
        <v>305</v>
      </c>
      <c r="B306" s="28" t="s">
        <v>3862</v>
      </c>
      <c r="C306" s="28" t="s">
        <v>3863</v>
      </c>
      <c r="D306" s="28" t="s">
        <v>2613</v>
      </c>
      <c r="E306" s="28" t="s">
        <v>1114</v>
      </c>
      <c r="F306" s="28">
        <v>4</v>
      </c>
      <c r="G306" s="30">
        <v>3</v>
      </c>
      <c r="H306" s="28">
        <v>0</v>
      </c>
      <c r="I306" s="33">
        <v>3</v>
      </c>
      <c r="J306" s="28">
        <v>0</v>
      </c>
      <c r="K306" s="28">
        <v>0</v>
      </c>
      <c r="L306" s="28">
        <v>0</v>
      </c>
      <c r="M306" s="36">
        <v>0</v>
      </c>
      <c r="N306" s="28" t="s">
        <v>140</v>
      </c>
      <c r="O306" s="28" t="s">
        <v>141</v>
      </c>
      <c r="P306" s="28">
        <v>3</v>
      </c>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row>
    <row r="307" s="19" customFormat="1" ht="34" customHeight="1" spans="1:139">
      <c r="A307" s="27">
        <v>306</v>
      </c>
      <c r="B307" s="28" t="s">
        <v>3864</v>
      </c>
      <c r="C307" s="28" t="s">
        <v>3865</v>
      </c>
      <c r="D307" s="28" t="s">
        <v>2613</v>
      </c>
      <c r="E307" s="28" t="s">
        <v>1114</v>
      </c>
      <c r="F307" s="28">
        <v>4</v>
      </c>
      <c r="G307" s="30">
        <v>3</v>
      </c>
      <c r="H307" s="28">
        <v>0</v>
      </c>
      <c r="I307" s="33">
        <v>3</v>
      </c>
      <c r="J307" s="28">
        <v>0</v>
      </c>
      <c r="K307" s="28">
        <v>0</v>
      </c>
      <c r="L307" s="28">
        <v>0</v>
      </c>
      <c r="M307" s="36">
        <v>0</v>
      </c>
      <c r="N307" s="28" t="s">
        <v>140</v>
      </c>
      <c r="O307" s="28" t="s">
        <v>141</v>
      </c>
      <c r="P307" s="28">
        <v>3</v>
      </c>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row>
    <row r="308" s="19" customFormat="1" ht="34" customHeight="1" spans="1:139">
      <c r="A308" s="27">
        <v>307</v>
      </c>
      <c r="B308" s="28" t="s">
        <v>3866</v>
      </c>
      <c r="C308" s="28" t="s">
        <v>3867</v>
      </c>
      <c r="D308" s="28" t="s">
        <v>2613</v>
      </c>
      <c r="E308" s="28" t="s">
        <v>1114</v>
      </c>
      <c r="F308" s="28">
        <v>4</v>
      </c>
      <c r="G308" s="30">
        <v>3</v>
      </c>
      <c r="H308" s="28">
        <v>0</v>
      </c>
      <c r="I308" s="33">
        <v>3</v>
      </c>
      <c r="J308" s="28">
        <v>0</v>
      </c>
      <c r="K308" s="28">
        <v>0</v>
      </c>
      <c r="L308" s="28">
        <v>0</v>
      </c>
      <c r="M308" s="36">
        <v>0</v>
      </c>
      <c r="N308" s="28" t="s">
        <v>140</v>
      </c>
      <c r="O308" s="28" t="s">
        <v>141</v>
      </c>
      <c r="P308" s="28">
        <v>3</v>
      </c>
      <c r="Q308" s="28"/>
      <c r="R308" s="28"/>
      <c r="S308" s="28"/>
      <c r="T308" s="28" t="s">
        <v>144</v>
      </c>
      <c r="U308" s="28" t="s">
        <v>165</v>
      </c>
      <c r="V308" s="28">
        <v>0</v>
      </c>
      <c r="W308" s="28" t="s">
        <v>142</v>
      </c>
      <c r="X308" s="28" t="s">
        <v>202</v>
      </c>
      <c r="Y308" s="28">
        <v>0</v>
      </c>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row>
    <row r="309" s="19" customFormat="1" ht="34" customHeight="1" spans="1:139">
      <c r="A309" s="27">
        <v>308</v>
      </c>
      <c r="B309" s="28" t="s">
        <v>3868</v>
      </c>
      <c r="C309" s="28" t="s">
        <v>3869</v>
      </c>
      <c r="D309" s="28" t="s">
        <v>2613</v>
      </c>
      <c r="E309" s="28" t="s">
        <v>1114</v>
      </c>
      <c r="F309" s="28">
        <v>4</v>
      </c>
      <c r="G309" s="30">
        <v>3</v>
      </c>
      <c r="H309" s="28">
        <v>0</v>
      </c>
      <c r="I309" s="33">
        <v>3</v>
      </c>
      <c r="J309" s="28">
        <v>0</v>
      </c>
      <c r="K309" s="28">
        <v>0</v>
      </c>
      <c r="L309" s="28">
        <v>0</v>
      </c>
      <c r="M309" s="36">
        <v>0</v>
      </c>
      <c r="N309" s="28" t="s">
        <v>140</v>
      </c>
      <c r="O309" s="28" t="s">
        <v>141</v>
      </c>
      <c r="P309" s="28">
        <v>3</v>
      </c>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row>
    <row r="310" s="19" customFormat="1" ht="34" customHeight="1" spans="1:139">
      <c r="A310" s="27">
        <v>309</v>
      </c>
      <c r="B310" s="28" t="s">
        <v>3870</v>
      </c>
      <c r="C310" s="28" t="s">
        <v>3871</v>
      </c>
      <c r="D310" s="28" t="s">
        <v>2613</v>
      </c>
      <c r="E310" s="28" t="s">
        <v>1114</v>
      </c>
      <c r="F310" s="28">
        <v>4</v>
      </c>
      <c r="G310" s="30">
        <v>3</v>
      </c>
      <c r="H310" s="28">
        <v>0</v>
      </c>
      <c r="I310" s="33">
        <v>3</v>
      </c>
      <c r="J310" s="28">
        <v>0</v>
      </c>
      <c r="K310" s="28">
        <v>0</v>
      </c>
      <c r="L310" s="28">
        <v>0</v>
      </c>
      <c r="M310" s="36">
        <v>0</v>
      </c>
      <c r="N310" s="28" t="s">
        <v>140</v>
      </c>
      <c r="O310" s="28" t="s">
        <v>141</v>
      </c>
      <c r="P310" s="28">
        <v>3</v>
      </c>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row>
    <row r="311" s="19" customFormat="1" ht="34" customHeight="1" spans="1:139">
      <c r="A311" s="27">
        <v>310</v>
      </c>
      <c r="B311" s="28" t="s">
        <v>3872</v>
      </c>
      <c r="C311" s="28" t="s">
        <v>3873</v>
      </c>
      <c r="D311" s="28" t="s">
        <v>2613</v>
      </c>
      <c r="E311" s="28" t="s">
        <v>1114</v>
      </c>
      <c r="F311" s="28">
        <v>4</v>
      </c>
      <c r="G311" s="30">
        <v>3</v>
      </c>
      <c r="H311" s="28">
        <v>0</v>
      </c>
      <c r="I311" s="33">
        <v>3</v>
      </c>
      <c r="J311" s="28">
        <v>0</v>
      </c>
      <c r="K311" s="28">
        <v>0</v>
      </c>
      <c r="L311" s="28">
        <v>0</v>
      </c>
      <c r="M311" s="36">
        <v>0</v>
      </c>
      <c r="N311" s="28" t="s">
        <v>140</v>
      </c>
      <c r="O311" s="28" t="s">
        <v>141</v>
      </c>
      <c r="P311" s="28">
        <v>3</v>
      </c>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row>
    <row r="312" s="19" customFormat="1" ht="34" customHeight="1" spans="1:139">
      <c r="A312" s="27">
        <v>311</v>
      </c>
      <c r="B312" s="28" t="s">
        <v>3874</v>
      </c>
      <c r="C312" s="28" t="s">
        <v>3875</v>
      </c>
      <c r="D312" s="28" t="s">
        <v>2613</v>
      </c>
      <c r="E312" s="28" t="s">
        <v>1114</v>
      </c>
      <c r="F312" s="28">
        <v>4</v>
      </c>
      <c r="G312" s="30">
        <v>3</v>
      </c>
      <c r="H312" s="28">
        <v>0</v>
      </c>
      <c r="I312" s="33">
        <v>3</v>
      </c>
      <c r="J312" s="28">
        <v>0</v>
      </c>
      <c r="K312" s="28">
        <v>0</v>
      </c>
      <c r="L312" s="28">
        <v>0</v>
      </c>
      <c r="M312" s="36">
        <v>0</v>
      </c>
      <c r="N312" s="28" t="s">
        <v>140</v>
      </c>
      <c r="O312" s="28" t="s">
        <v>141</v>
      </c>
      <c r="P312" s="28">
        <v>3</v>
      </c>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row>
    <row r="313" s="19" customFormat="1" ht="34" customHeight="1" spans="1:155">
      <c r="A313" s="27">
        <v>312</v>
      </c>
      <c r="B313" s="28" t="s">
        <v>3876</v>
      </c>
      <c r="C313" s="28" t="s">
        <v>3877</v>
      </c>
      <c r="D313" s="28" t="s">
        <v>2613</v>
      </c>
      <c r="E313" s="28" t="s">
        <v>1114</v>
      </c>
      <c r="F313" s="28">
        <v>5</v>
      </c>
      <c r="G313" s="30">
        <v>29</v>
      </c>
      <c r="H313" s="28">
        <v>8</v>
      </c>
      <c r="I313" s="33">
        <v>5</v>
      </c>
      <c r="J313" s="28">
        <v>6</v>
      </c>
      <c r="K313" s="28">
        <v>0</v>
      </c>
      <c r="L313" s="28">
        <v>10</v>
      </c>
      <c r="M313" s="36">
        <v>0</v>
      </c>
      <c r="N313" s="28" t="s">
        <v>140</v>
      </c>
      <c r="O313" s="28" t="s">
        <v>141</v>
      </c>
      <c r="P313" s="28">
        <v>3</v>
      </c>
      <c r="Q313" s="28"/>
      <c r="R313" s="28"/>
      <c r="S313" s="28"/>
      <c r="T313" s="28" t="s">
        <v>144</v>
      </c>
      <c r="U313" s="28" t="s">
        <v>3878</v>
      </c>
      <c r="V313" s="28">
        <v>8</v>
      </c>
      <c r="W313" s="28" t="s">
        <v>142</v>
      </c>
      <c r="X313" s="28" t="s">
        <v>697</v>
      </c>
      <c r="Y313" s="28">
        <v>2</v>
      </c>
      <c r="Z313" s="28" t="s">
        <v>150</v>
      </c>
      <c r="AA313" s="28" t="s">
        <v>929</v>
      </c>
      <c r="AB313" s="28">
        <v>2</v>
      </c>
      <c r="AC313" s="28" t="s">
        <v>150</v>
      </c>
      <c r="AD313" s="28" t="s">
        <v>3879</v>
      </c>
      <c r="AE313" s="28">
        <v>1</v>
      </c>
      <c r="AF313" s="28" t="s">
        <v>150</v>
      </c>
      <c r="AG313" s="28" t="s">
        <v>3880</v>
      </c>
      <c r="AH313" s="28">
        <v>3</v>
      </c>
      <c r="AI313" s="28" t="s">
        <v>173</v>
      </c>
      <c r="AJ313" s="28" t="s">
        <v>174</v>
      </c>
      <c r="AK313" s="28">
        <v>5</v>
      </c>
      <c r="AL313" s="28" t="s">
        <v>173</v>
      </c>
      <c r="AM313" s="28" t="s">
        <v>302</v>
      </c>
      <c r="AN313" s="28">
        <v>5</v>
      </c>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S313" s="18"/>
      <c r="ET313" s="18"/>
      <c r="EU313" s="18"/>
      <c r="EV313" s="18"/>
      <c r="EW313" s="18"/>
      <c r="EX313" s="18"/>
      <c r="EY313" s="18"/>
    </row>
    <row r="314" s="19" customFormat="1" ht="34" customHeight="1" spans="1:155">
      <c r="A314" s="27">
        <v>313</v>
      </c>
      <c r="B314" s="28" t="s">
        <v>3881</v>
      </c>
      <c r="C314" s="28" t="s">
        <v>3882</v>
      </c>
      <c r="D314" s="28" t="s">
        <v>2613</v>
      </c>
      <c r="E314" s="28" t="s">
        <v>1114</v>
      </c>
      <c r="F314" s="28">
        <v>5</v>
      </c>
      <c r="G314" s="30">
        <v>28</v>
      </c>
      <c r="H314" s="28">
        <v>5</v>
      </c>
      <c r="I314" s="33">
        <v>3</v>
      </c>
      <c r="J314" s="28">
        <v>0</v>
      </c>
      <c r="K314" s="31">
        <v>20</v>
      </c>
      <c r="L314" s="28">
        <v>0</v>
      </c>
      <c r="M314" s="36">
        <v>0</v>
      </c>
      <c r="N314" s="28" t="s">
        <v>140</v>
      </c>
      <c r="O314" s="28" t="s">
        <v>141</v>
      </c>
      <c r="P314" s="28">
        <v>3</v>
      </c>
      <c r="Q314" s="28"/>
      <c r="R314" s="28"/>
      <c r="S314" s="28"/>
      <c r="T314" s="28" t="s">
        <v>241</v>
      </c>
      <c r="U314" s="28" t="s">
        <v>3883</v>
      </c>
      <c r="V314" s="28">
        <v>18</v>
      </c>
      <c r="W314" s="28" t="s">
        <v>241</v>
      </c>
      <c r="X314" s="28" t="s">
        <v>3884</v>
      </c>
      <c r="Y314" s="28">
        <v>6</v>
      </c>
      <c r="Z314" s="28" t="s">
        <v>241</v>
      </c>
      <c r="AA314" s="28" t="s">
        <v>3885</v>
      </c>
      <c r="AB314" s="28">
        <v>19</v>
      </c>
      <c r="AC314" s="28" t="s">
        <v>241</v>
      </c>
      <c r="AD314" s="28" t="s">
        <v>3886</v>
      </c>
      <c r="AE314" s="28">
        <v>12</v>
      </c>
      <c r="AF314" s="28" t="s">
        <v>241</v>
      </c>
      <c r="AG314" s="28" t="s">
        <v>3887</v>
      </c>
      <c r="AH314" s="28">
        <v>16</v>
      </c>
      <c r="AI314" s="28" t="s">
        <v>241</v>
      </c>
      <c r="AJ314" s="28" t="s">
        <v>3888</v>
      </c>
      <c r="AK314" s="28">
        <v>1</v>
      </c>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S314" s="18"/>
      <c r="ET314" s="18"/>
      <c r="EU314" s="18"/>
      <c r="EV314" s="18"/>
      <c r="EW314" s="18"/>
      <c r="EX314" s="18"/>
      <c r="EY314" s="18"/>
    </row>
    <row r="315" s="19" customFormat="1" ht="34" customHeight="1" spans="1:155">
      <c r="A315" s="27">
        <v>314</v>
      </c>
      <c r="B315" s="28" t="s">
        <v>3889</v>
      </c>
      <c r="C315" s="28" t="s">
        <v>3890</v>
      </c>
      <c r="D315" s="28" t="s">
        <v>2613</v>
      </c>
      <c r="E315" s="28" t="s">
        <v>1114</v>
      </c>
      <c r="F315" s="28">
        <v>5</v>
      </c>
      <c r="G315" s="30">
        <v>24</v>
      </c>
      <c r="H315" s="28">
        <v>10</v>
      </c>
      <c r="I315" s="33">
        <v>3</v>
      </c>
      <c r="J315" s="28">
        <v>6</v>
      </c>
      <c r="K315" s="28">
        <v>0</v>
      </c>
      <c r="L315" s="28">
        <v>5</v>
      </c>
      <c r="M315" s="36">
        <v>0</v>
      </c>
      <c r="N315" s="28" t="s">
        <v>140</v>
      </c>
      <c r="O315" s="28" t="s">
        <v>141</v>
      </c>
      <c r="P315" s="28">
        <v>3</v>
      </c>
      <c r="Q315" s="28"/>
      <c r="R315" s="28"/>
      <c r="S315" s="28"/>
      <c r="T315" s="28" t="s">
        <v>144</v>
      </c>
      <c r="U315" s="28" t="s">
        <v>187</v>
      </c>
      <c r="V315" s="28">
        <v>5</v>
      </c>
      <c r="W315" s="28" t="s">
        <v>144</v>
      </c>
      <c r="X315" s="28" t="s">
        <v>165</v>
      </c>
      <c r="Y315" s="28">
        <v>5</v>
      </c>
      <c r="Z315" s="28" t="s">
        <v>142</v>
      </c>
      <c r="AA315" s="28" t="s">
        <v>143</v>
      </c>
      <c r="AB315" s="28">
        <v>6</v>
      </c>
      <c r="AC315" s="28" t="s">
        <v>173</v>
      </c>
      <c r="AD315" s="28" t="s">
        <v>174</v>
      </c>
      <c r="AE315" s="28">
        <v>5</v>
      </c>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S315" s="18"/>
      <c r="ET315" s="18"/>
      <c r="EU315" s="18"/>
      <c r="EV315" s="18"/>
      <c r="EW315" s="18"/>
      <c r="EX315" s="18"/>
      <c r="EY315" s="18"/>
    </row>
    <row r="316" s="19" customFormat="1" ht="34" customHeight="1" spans="1:155">
      <c r="A316" s="27">
        <v>315</v>
      </c>
      <c r="B316" s="28" t="s">
        <v>3891</v>
      </c>
      <c r="C316" s="28" t="s">
        <v>3892</v>
      </c>
      <c r="D316" s="28" t="s">
        <v>2613</v>
      </c>
      <c r="E316" s="28" t="s">
        <v>1114</v>
      </c>
      <c r="F316" s="28">
        <v>5</v>
      </c>
      <c r="G316" s="30">
        <v>23</v>
      </c>
      <c r="H316" s="28">
        <v>8</v>
      </c>
      <c r="I316" s="33">
        <v>5</v>
      </c>
      <c r="J316" s="28">
        <v>10</v>
      </c>
      <c r="K316" s="28">
        <v>0</v>
      </c>
      <c r="L316" s="28">
        <v>0</v>
      </c>
      <c r="M316" s="36">
        <v>0</v>
      </c>
      <c r="N316" s="28" t="s">
        <v>140</v>
      </c>
      <c r="O316" s="28" t="s">
        <v>141</v>
      </c>
      <c r="P316" s="28">
        <v>3</v>
      </c>
      <c r="Q316" s="28"/>
      <c r="R316" s="28"/>
      <c r="S316" s="28"/>
      <c r="T316" s="28" t="s">
        <v>144</v>
      </c>
      <c r="U316" s="28" t="s">
        <v>3009</v>
      </c>
      <c r="V316" s="28">
        <v>8</v>
      </c>
      <c r="W316" s="28" t="s">
        <v>142</v>
      </c>
      <c r="X316" s="28"/>
      <c r="Y316" s="28">
        <v>0</v>
      </c>
      <c r="Z316" s="28" t="s">
        <v>150</v>
      </c>
      <c r="AA316" s="28" t="s">
        <v>419</v>
      </c>
      <c r="AB316" s="28">
        <v>10</v>
      </c>
      <c r="AC316" s="28" t="s">
        <v>241</v>
      </c>
      <c r="AD316" s="28"/>
      <c r="AE316" s="28">
        <v>0</v>
      </c>
      <c r="AF316" s="28" t="s">
        <v>142</v>
      </c>
      <c r="AG316" s="28" t="s">
        <v>382</v>
      </c>
      <c r="AH316" s="28">
        <v>2</v>
      </c>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S316" s="18"/>
      <c r="ET316" s="18"/>
      <c r="EU316" s="18"/>
      <c r="EV316" s="18"/>
      <c r="EW316" s="18"/>
      <c r="EX316" s="18"/>
      <c r="EY316" s="18"/>
    </row>
    <row r="317" s="19" customFormat="1" ht="34" customHeight="1" spans="1:155">
      <c r="A317" s="27">
        <v>316</v>
      </c>
      <c r="B317" s="28" t="s">
        <v>3893</v>
      </c>
      <c r="C317" s="28" t="s">
        <v>3894</v>
      </c>
      <c r="D317" s="28" t="s">
        <v>2613</v>
      </c>
      <c r="E317" s="28" t="s">
        <v>1114</v>
      </c>
      <c r="F317" s="28">
        <v>5</v>
      </c>
      <c r="G317" s="30">
        <v>23</v>
      </c>
      <c r="H317" s="28">
        <v>16</v>
      </c>
      <c r="I317" s="33">
        <v>7</v>
      </c>
      <c r="J317" s="28">
        <v>0</v>
      </c>
      <c r="K317" s="28">
        <v>0</v>
      </c>
      <c r="L317" s="28">
        <v>0</v>
      </c>
      <c r="M317" s="36">
        <v>0</v>
      </c>
      <c r="N317" s="28" t="s">
        <v>140</v>
      </c>
      <c r="O317" s="28" t="s">
        <v>141</v>
      </c>
      <c r="P317" s="28">
        <v>3</v>
      </c>
      <c r="Q317" s="28"/>
      <c r="R317" s="28"/>
      <c r="S317" s="28"/>
      <c r="T317" s="28" t="s">
        <v>144</v>
      </c>
      <c r="U317" s="28" t="s">
        <v>179</v>
      </c>
      <c r="V317" s="28">
        <v>8</v>
      </c>
      <c r="W317" s="28" t="s">
        <v>144</v>
      </c>
      <c r="X317" s="28" t="s">
        <v>2987</v>
      </c>
      <c r="Y317" s="28">
        <v>8</v>
      </c>
      <c r="Z317" s="28" t="s">
        <v>142</v>
      </c>
      <c r="AA317" s="28" t="s">
        <v>740</v>
      </c>
      <c r="AB317" s="28">
        <v>4</v>
      </c>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S317" s="18"/>
      <c r="ET317" s="18"/>
      <c r="EU317" s="18"/>
      <c r="EV317" s="18"/>
      <c r="EW317" s="18"/>
      <c r="EX317" s="18"/>
      <c r="EY317" s="18"/>
    </row>
    <row r="318" s="19" customFormat="1" ht="34" customHeight="1" spans="1:155">
      <c r="A318" s="27">
        <v>317</v>
      </c>
      <c r="B318" s="28" t="s">
        <v>3895</v>
      </c>
      <c r="C318" s="28" t="s">
        <v>3896</v>
      </c>
      <c r="D318" s="28" t="s">
        <v>2613</v>
      </c>
      <c r="E318" s="28" t="s">
        <v>1114</v>
      </c>
      <c r="F318" s="28">
        <v>5</v>
      </c>
      <c r="G318" s="30">
        <v>20</v>
      </c>
      <c r="H318" s="28">
        <v>10</v>
      </c>
      <c r="I318" s="33">
        <v>3</v>
      </c>
      <c r="J318" s="28">
        <v>0</v>
      </c>
      <c r="K318" s="28">
        <v>2</v>
      </c>
      <c r="L318" s="28">
        <v>5</v>
      </c>
      <c r="M318" s="36">
        <v>0</v>
      </c>
      <c r="N318" s="28" t="s">
        <v>140</v>
      </c>
      <c r="O318" s="28" t="s">
        <v>141</v>
      </c>
      <c r="P318" s="28">
        <v>3</v>
      </c>
      <c r="Q318" s="28"/>
      <c r="R318" s="28"/>
      <c r="S318" s="28"/>
      <c r="T318" s="28" t="s">
        <v>144</v>
      </c>
      <c r="U318" s="28"/>
      <c r="V318" s="28">
        <v>10</v>
      </c>
      <c r="W318" s="28" t="s">
        <v>142</v>
      </c>
      <c r="X318" s="28"/>
      <c r="Y318" s="28">
        <v>0</v>
      </c>
      <c r="Z318" s="28" t="s">
        <v>173</v>
      </c>
      <c r="AA318" s="28" t="s">
        <v>174</v>
      </c>
      <c r="AB318" s="28">
        <v>5</v>
      </c>
      <c r="AC318" s="28" t="s">
        <v>241</v>
      </c>
      <c r="AD318" s="28" t="s">
        <v>745</v>
      </c>
      <c r="AE318" s="28">
        <v>2</v>
      </c>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S318" s="18"/>
      <c r="ET318" s="18"/>
      <c r="EU318" s="18"/>
      <c r="EV318" s="18"/>
      <c r="EW318" s="18"/>
      <c r="EX318" s="18"/>
      <c r="EY318" s="18"/>
    </row>
    <row r="319" s="19" customFormat="1" ht="34" customHeight="1" spans="1:155">
      <c r="A319" s="27">
        <v>318</v>
      </c>
      <c r="B319" s="28" t="s">
        <v>3897</v>
      </c>
      <c r="C319" s="28" t="s">
        <v>3898</v>
      </c>
      <c r="D319" s="28" t="s">
        <v>2613</v>
      </c>
      <c r="E319" s="28" t="s">
        <v>1114</v>
      </c>
      <c r="F319" s="28">
        <v>5</v>
      </c>
      <c r="G319" s="30">
        <v>18</v>
      </c>
      <c r="H319" s="28">
        <v>10</v>
      </c>
      <c r="I319" s="33">
        <v>3</v>
      </c>
      <c r="J319" s="28">
        <v>0</v>
      </c>
      <c r="K319" s="28">
        <v>0</v>
      </c>
      <c r="L319" s="28">
        <v>5</v>
      </c>
      <c r="M319" s="36">
        <v>0</v>
      </c>
      <c r="N319" s="28" t="s">
        <v>140</v>
      </c>
      <c r="O319" s="28" t="s">
        <v>141</v>
      </c>
      <c r="P319" s="28">
        <v>3</v>
      </c>
      <c r="Q319" s="28"/>
      <c r="R319" s="28"/>
      <c r="S319" s="28"/>
      <c r="T319" s="28" t="s">
        <v>144</v>
      </c>
      <c r="U319" s="28" t="s">
        <v>3899</v>
      </c>
      <c r="V319" s="28">
        <v>10</v>
      </c>
      <c r="W319" s="28" t="s">
        <v>173</v>
      </c>
      <c r="X319" s="28"/>
      <c r="Y319" s="28">
        <v>0</v>
      </c>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S319" s="18"/>
      <c r="ET319" s="18"/>
      <c r="EU319" s="18"/>
      <c r="EV319" s="18"/>
      <c r="EW319" s="18"/>
      <c r="EX319" s="18"/>
      <c r="EY319" s="18"/>
    </row>
    <row r="320" s="19" customFormat="1" ht="34" customHeight="1" spans="1:155">
      <c r="A320" s="27">
        <v>319</v>
      </c>
      <c r="B320" s="28" t="s">
        <v>3900</v>
      </c>
      <c r="C320" s="28" t="s">
        <v>3901</v>
      </c>
      <c r="D320" s="28" t="s">
        <v>2613</v>
      </c>
      <c r="E320" s="28" t="s">
        <v>1114</v>
      </c>
      <c r="F320" s="28">
        <v>5</v>
      </c>
      <c r="G320" s="30">
        <v>17</v>
      </c>
      <c r="H320" s="28">
        <v>13</v>
      </c>
      <c r="I320" s="33">
        <v>4</v>
      </c>
      <c r="J320" s="28">
        <v>0</v>
      </c>
      <c r="K320" s="28">
        <v>0</v>
      </c>
      <c r="L320" s="28">
        <v>0</v>
      </c>
      <c r="M320" s="36">
        <v>0</v>
      </c>
      <c r="N320" s="28" t="s">
        <v>140</v>
      </c>
      <c r="O320" s="28" t="s">
        <v>141</v>
      </c>
      <c r="P320" s="28">
        <v>3</v>
      </c>
      <c r="Q320" s="28"/>
      <c r="R320" s="28"/>
      <c r="S320" s="28"/>
      <c r="T320" s="28" t="s">
        <v>142</v>
      </c>
      <c r="U320" s="28" t="s">
        <v>3902</v>
      </c>
      <c r="V320" s="28">
        <v>13</v>
      </c>
      <c r="W320" s="28" t="s">
        <v>144</v>
      </c>
      <c r="X320" s="28"/>
      <c r="Y320" s="28">
        <v>0</v>
      </c>
      <c r="Z320" s="28" t="s">
        <v>142</v>
      </c>
      <c r="AA320" s="28" t="s">
        <v>403</v>
      </c>
      <c r="AB320" s="28">
        <v>1</v>
      </c>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S320" s="18"/>
      <c r="ET320" s="18"/>
      <c r="EU320" s="18"/>
      <c r="EV320" s="18"/>
      <c r="EW320" s="18"/>
      <c r="EX320" s="18"/>
      <c r="EY320" s="18"/>
    </row>
    <row r="321" s="19" customFormat="1" ht="34" customHeight="1" spans="1:155">
      <c r="A321" s="27">
        <v>320</v>
      </c>
      <c r="B321" s="28" t="s">
        <v>3903</v>
      </c>
      <c r="C321" s="28" t="s">
        <v>3904</v>
      </c>
      <c r="D321" s="28" t="s">
        <v>2613</v>
      </c>
      <c r="E321" s="28" t="s">
        <v>1114</v>
      </c>
      <c r="F321" s="28">
        <v>5</v>
      </c>
      <c r="G321" s="30">
        <v>36</v>
      </c>
      <c r="H321" s="28">
        <v>13</v>
      </c>
      <c r="I321" s="33">
        <v>3</v>
      </c>
      <c r="J321" s="28">
        <v>0</v>
      </c>
      <c r="K321" s="28">
        <v>20</v>
      </c>
      <c r="L321" s="28">
        <v>0</v>
      </c>
      <c r="M321" s="36">
        <v>0</v>
      </c>
      <c r="N321" s="28" t="s">
        <v>140</v>
      </c>
      <c r="O321" s="28" t="s">
        <v>141</v>
      </c>
      <c r="P321" s="28">
        <v>3</v>
      </c>
      <c r="Q321" s="28"/>
      <c r="R321" s="28"/>
      <c r="S321" s="28"/>
      <c r="T321" s="28" t="s">
        <v>241</v>
      </c>
      <c r="U321" s="28" t="s">
        <v>3905</v>
      </c>
      <c r="V321" s="28">
        <v>35</v>
      </c>
      <c r="W321" s="28" t="s">
        <v>144</v>
      </c>
      <c r="X321" s="28" t="s">
        <v>3906</v>
      </c>
      <c r="Y321" s="28">
        <v>13</v>
      </c>
      <c r="Z321" s="28" t="s">
        <v>142</v>
      </c>
      <c r="AA321" s="28"/>
      <c r="AB321" s="28">
        <v>0</v>
      </c>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S321" s="18"/>
      <c r="ET321" s="18"/>
      <c r="EU321" s="18"/>
      <c r="EV321" s="18"/>
      <c r="EW321" s="18"/>
      <c r="EX321" s="18"/>
      <c r="EY321" s="18"/>
    </row>
    <row r="322" s="19" customFormat="1" ht="34" customHeight="1" spans="1:155">
      <c r="A322" s="27">
        <v>321</v>
      </c>
      <c r="B322" s="28" t="s">
        <v>3907</v>
      </c>
      <c r="C322" s="28" t="s">
        <v>3908</v>
      </c>
      <c r="D322" s="28" t="s">
        <v>2613</v>
      </c>
      <c r="E322" s="28" t="s">
        <v>1114</v>
      </c>
      <c r="F322" s="28">
        <v>5</v>
      </c>
      <c r="G322" s="30">
        <v>15.5</v>
      </c>
      <c r="H322" s="28">
        <v>5</v>
      </c>
      <c r="I322" s="33">
        <v>3</v>
      </c>
      <c r="J322" s="28">
        <v>2</v>
      </c>
      <c r="K322" s="28">
        <v>0.5</v>
      </c>
      <c r="L322" s="28">
        <v>5</v>
      </c>
      <c r="M322" s="36">
        <v>0</v>
      </c>
      <c r="N322" s="28" t="s">
        <v>140</v>
      </c>
      <c r="O322" s="28" t="s">
        <v>141</v>
      </c>
      <c r="P322" s="28">
        <v>3</v>
      </c>
      <c r="Q322" s="28"/>
      <c r="R322" s="28"/>
      <c r="S322" s="28"/>
      <c r="T322" s="28" t="s">
        <v>144</v>
      </c>
      <c r="U322" s="28" t="s">
        <v>165</v>
      </c>
      <c r="V322" s="28">
        <v>5</v>
      </c>
      <c r="W322" s="28" t="s">
        <v>142</v>
      </c>
      <c r="X322" s="28"/>
      <c r="Y322" s="28">
        <v>0</v>
      </c>
      <c r="Z322" s="28" t="s">
        <v>241</v>
      </c>
      <c r="AA322" s="28" t="s">
        <v>3358</v>
      </c>
      <c r="AB322" s="28">
        <v>0.5</v>
      </c>
      <c r="AC322" s="28" t="s">
        <v>173</v>
      </c>
      <c r="AD322" s="28" t="s">
        <v>302</v>
      </c>
      <c r="AE322" s="28">
        <v>5</v>
      </c>
      <c r="AF322" s="28" t="s">
        <v>150</v>
      </c>
      <c r="AG322" s="28" t="s">
        <v>355</v>
      </c>
      <c r="AH322" s="28">
        <v>2</v>
      </c>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S322" s="18"/>
      <c r="ET322" s="18"/>
      <c r="EU322" s="18"/>
      <c r="EV322" s="18"/>
      <c r="EW322" s="18"/>
      <c r="EX322" s="18"/>
      <c r="EY322" s="18"/>
    </row>
    <row r="323" s="19" customFormat="1" ht="34" customHeight="1" spans="1:155">
      <c r="A323" s="27">
        <v>322</v>
      </c>
      <c r="B323" s="28" t="s">
        <v>3909</v>
      </c>
      <c r="C323" s="28" t="s">
        <v>3910</v>
      </c>
      <c r="D323" s="28" t="s">
        <v>2613</v>
      </c>
      <c r="E323" s="28" t="s">
        <v>1114</v>
      </c>
      <c r="F323" s="28">
        <v>5</v>
      </c>
      <c r="G323" s="30">
        <v>20</v>
      </c>
      <c r="H323" s="28">
        <v>8</v>
      </c>
      <c r="I323" s="33">
        <v>3</v>
      </c>
      <c r="J323" s="28">
        <v>2</v>
      </c>
      <c r="K323" s="28">
        <v>0</v>
      </c>
      <c r="L323" s="28">
        <v>7</v>
      </c>
      <c r="M323" s="36">
        <v>0</v>
      </c>
      <c r="N323" s="28" t="s">
        <v>140</v>
      </c>
      <c r="O323" s="28" t="s">
        <v>141</v>
      </c>
      <c r="P323" s="28">
        <v>3</v>
      </c>
      <c r="Q323" s="28" t="s">
        <v>3164</v>
      </c>
      <c r="R323" s="28" t="s">
        <v>174</v>
      </c>
      <c r="S323" s="28">
        <v>5</v>
      </c>
      <c r="T323" s="28" t="s">
        <v>144</v>
      </c>
      <c r="U323" s="28" t="s">
        <v>414</v>
      </c>
      <c r="V323" s="28">
        <v>8</v>
      </c>
      <c r="W323" s="28" t="s">
        <v>150</v>
      </c>
      <c r="X323" s="28" t="s">
        <v>355</v>
      </c>
      <c r="Y323" s="28">
        <v>2</v>
      </c>
      <c r="Z323" s="28" t="s">
        <v>173</v>
      </c>
      <c r="AA323" s="28" t="s">
        <v>411</v>
      </c>
      <c r="AB323" s="28">
        <v>2</v>
      </c>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S323" s="18"/>
      <c r="ET323" s="18"/>
      <c r="EU323" s="18"/>
      <c r="EV323" s="18"/>
      <c r="EW323" s="18"/>
      <c r="EX323" s="18"/>
      <c r="EY323" s="18"/>
    </row>
    <row r="324" s="19" customFormat="1" ht="34" customHeight="1" spans="1:155">
      <c r="A324" s="27">
        <v>323</v>
      </c>
      <c r="B324" s="28" t="s">
        <v>3911</v>
      </c>
      <c r="C324" s="28" t="s">
        <v>3912</v>
      </c>
      <c r="D324" s="28" t="s">
        <v>2613</v>
      </c>
      <c r="E324" s="28" t="s">
        <v>1114</v>
      </c>
      <c r="F324" s="28">
        <v>5</v>
      </c>
      <c r="G324" s="30">
        <v>13</v>
      </c>
      <c r="H324" s="28">
        <v>5</v>
      </c>
      <c r="I324" s="33">
        <v>3</v>
      </c>
      <c r="J324" s="28">
        <v>0</v>
      </c>
      <c r="K324" s="28">
        <v>0</v>
      </c>
      <c r="L324" s="28">
        <v>5</v>
      </c>
      <c r="M324" s="36">
        <v>0</v>
      </c>
      <c r="N324" s="28" t="s">
        <v>140</v>
      </c>
      <c r="O324" s="28" t="s">
        <v>141</v>
      </c>
      <c r="P324" s="28">
        <v>3</v>
      </c>
      <c r="Q324" s="28"/>
      <c r="R324" s="28"/>
      <c r="S324" s="28"/>
      <c r="T324" s="28" t="s">
        <v>144</v>
      </c>
      <c r="U324" s="28" t="s">
        <v>583</v>
      </c>
      <c r="V324" s="28">
        <v>5</v>
      </c>
      <c r="W324" s="28" t="s">
        <v>173</v>
      </c>
      <c r="X324" s="28" t="s">
        <v>302</v>
      </c>
      <c r="Y324" s="28">
        <v>5</v>
      </c>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S324" s="18"/>
      <c r="ET324" s="18"/>
      <c r="EU324" s="18"/>
      <c r="EV324" s="18"/>
      <c r="EW324" s="18"/>
      <c r="EX324" s="18"/>
      <c r="EY324" s="18"/>
    </row>
    <row r="325" s="19" customFormat="1" ht="34" customHeight="1" spans="1:155">
      <c r="A325" s="27">
        <v>324</v>
      </c>
      <c r="B325" s="28" t="s">
        <v>3913</v>
      </c>
      <c r="C325" s="28" t="s">
        <v>3914</v>
      </c>
      <c r="D325" s="28" t="s">
        <v>2613</v>
      </c>
      <c r="E325" s="28" t="s">
        <v>1114</v>
      </c>
      <c r="F325" s="28">
        <v>5</v>
      </c>
      <c r="G325" s="30">
        <v>10</v>
      </c>
      <c r="H325" s="28">
        <v>5</v>
      </c>
      <c r="I325" s="33">
        <v>5</v>
      </c>
      <c r="J325" s="28">
        <v>0</v>
      </c>
      <c r="K325" s="28">
        <v>0</v>
      </c>
      <c r="L325" s="28">
        <v>0</v>
      </c>
      <c r="M325" s="36">
        <v>0</v>
      </c>
      <c r="N325" s="28" t="s">
        <v>140</v>
      </c>
      <c r="O325" s="28" t="s">
        <v>141</v>
      </c>
      <c r="P325" s="28">
        <v>3</v>
      </c>
      <c r="Q325" s="28"/>
      <c r="R325" s="28"/>
      <c r="S325" s="28"/>
      <c r="T325" s="28" t="s">
        <v>144</v>
      </c>
      <c r="U325" s="28" t="s">
        <v>165</v>
      </c>
      <c r="V325" s="28">
        <v>5</v>
      </c>
      <c r="W325" s="28" t="s">
        <v>142</v>
      </c>
      <c r="X325" s="28" t="s">
        <v>740</v>
      </c>
      <c r="Y325" s="28">
        <v>2</v>
      </c>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S325" s="18"/>
      <c r="ET325" s="18"/>
      <c r="EU325" s="18"/>
      <c r="EV325" s="18"/>
      <c r="EW325" s="18"/>
      <c r="EX325" s="18"/>
      <c r="EY325" s="18"/>
    </row>
    <row r="326" s="19" customFormat="1" ht="34" customHeight="1" spans="1:155">
      <c r="A326" s="27">
        <v>325</v>
      </c>
      <c r="B326" s="28" t="s">
        <v>3915</v>
      </c>
      <c r="C326" s="28" t="s">
        <v>3916</v>
      </c>
      <c r="D326" s="28" t="s">
        <v>2613</v>
      </c>
      <c r="E326" s="28" t="s">
        <v>1114</v>
      </c>
      <c r="F326" s="28">
        <v>5</v>
      </c>
      <c r="G326" s="30">
        <v>9</v>
      </c>
      <c r="H326" s="28">
        <v>5</v>
      </c>
      <c r="I326" s="33">
        <v>4</v>
      </c>
      <c r="J326" s="28">
        <v>0</v>
      </c>
      <c r="K326" s="28">
        <v>0</v>
      </c>
      <c r="L326" s="28">
        <v>0</v>
      </c>
      <c r="M326" s="36">
        <v>0</v>
      </c>
      <c r="N326" s="28" t="s">
        <v>140</v>
      </c>
      <c r="O326" s="28" t="s">
        <v>141</v>
      </c>
      <c r="P326" s="28">
        <v>3</v>
      </c>
      <c r="Q326" s="28"/>
      <c r="R326" s="28"/>
      <c r="S326" s="28"/>
      <c r="T326" s="28" t="s">
        <v>144</v>
      </c>
      <c r="U326" s="28" t="s">
        <v>165</v>
      </c>
      <c r="V326" s="28">
        <v>5</v>
      </c>
      <c r="W326" s="28" t="s">
        <v>142</v>
      </c>
      <c r="X326" s="28" t="s">
        <v>403</v>
      </c>
      <c r="Y326" s="28">
        <v>1</v>
      </c>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S326" s="18"/>
      <c r="ET326" s="18"/>
      <c r="EU326" s="18"/>
      <c r="EV326" s="18"/>
      <c r="EW326" s="18"/>
      <c r="EX326" s="18"/>
      <c r="EY326" s="18"/>
    </row>
    <row r="327" s="19" customFormat="1" ht="34" customHeight="1" spans="1:155">
      <c r="A327" s="27">
        <v>326</v>
      </c>
      <c r="B327" s="28" t="s">
        <v>3917</v>
      </c>
      <c r="C327" s="28" t="s">
        <v>3918</v>
      </c>
      <c r="D327" s="28" t="s">
        <v>2613</v>
      </c>
      <c r="E327" s="28" t="s">
        <v>1114</v>
      </c>
      <c r="F327" s="28">
        <v>5</v>
      </c>
      <c r="G327" s="30">
        <v>8</v>
      </c>
      <c r="H327" s="28">
        <v>5</v>
      </c>
      <c r="I327" s="33">
        <v>3</v>
      </c>
      <c r="J327" s="28">
        <v>0</v>
      </c>
      <c r="K327" s="28">
        <v>0</v>
      </c>
      <c r="L327" s="28">
        <v>0</v>
      </c>
      <c r="M327" s="36">
        <v>0</v>
      </c>
      <c r="N327" s="28" t="s">
        <v>140</v>
      </c>
      <c r="O327" s="28" t="s">
        <v>141</v>
      </c>
      <c r="P327" s="28">
        <v>3</v>
      </c>
      <c r="Q327" s="28"/>
      <c r="R327" s="28"/>
      <c r="S327" s="28"/>
      <c r="T327" s="28" t="s">
        <v>144</v>
      </c>
      <c r="U327" s="28" t="s">
        <v>165</v>
      </c>
      <c r="V327" s="28">
        <v>5</v>
      </c>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S327" s="18"/>
      <c r="ET327" s="18"/>
      <c r="EU327" s="18"/>
      <c r="EV327" s="18"/>
      <c r="EW327" s="18"/>
      <c r="EX327" s="18"/>
      <c r="EY327" s="18"/>
    </row>
    <row r="328" s="19" customFormat="1" ht="34" customHeight="1" spans="1:155">
      <c r="A328" s="27">
        <v>327</v>
      </c>
      <c r="B328" s="28" t="s">
        <v>3919</v>
      </c>
      <c r="C328" s="28" t="s">
        <v>3920</v>
      </c>
      <c r="D328" s="28" t="s">
        <v>2613</v>
      </c>
      <c r="E328" s="28" t="s">
        <v>1114</v>
      </c>
      <c r="F328" s="28">
        <v>5</v>
      </c>
      <c r="G328" s="30">
        <v>8</v>
      </c>
      <c r="H328" s="28">
        <v>5</v>
      </c>
      <c r="I328" s="33">
        <v>3</v>
      </c>
      <c r="J328" s="28">
        <v>0</v>
      </c>
      <c r="K328" s="28">
        <v>0</v>
      </c>
      <c r="L328" s="28">
        <v>0</v>
      </c>
      <c r="M328" s="36">
        <v>0</v>
      </c>
      <c r="N328" s="28" t="s">
        <v>140</v>
      </c>
      <c r="O328" s="28" t="s">
        <v>141</v>
      </c>
      <c r="P328" s="28">
        <v>3</v>
      </c>
      <c r="Q328" s="28"/>
      <c r="R328" s="28"/>
      <c r="S328" s="28"/>
      <c r="T328" s="28" t="s">
        <v>144</v>
      </c>
      <c r="U328" s="28" t="s">
        <v>200</v>
      </c>
      <c r="V328" s="28">
        <v>5</v>
      </c>
      <c r="W328" s="28"/>
      <c r="X328" s="28"/>
      <c r="Y328" s="28"/>
      <c r="Z328" s="28"/>
      <c r="AA328" s="28"/>
      <c r="AB328" s="28"/>
      <c r="AC328" s="28" t="s">
        <v>144</v>
      </c>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S328" s="18"/>
      <c r="ET328" s="18"/>
      <c r="EU328" s="18"/>
      <c r="EV328" s="18"/>
      <c r="EW328" s="18"/>
      <c r="EX328" s="18"/>
      <c r="EY328" s="18"/>
    </row>
    <row r="329" s="19" customFormat="1" ht="34" customHeight="1" spans="1:155">
      <c r="A329" s="27">
        <v>328</v>
      </c>
      <c r="B329" s="28" t="s">
        <v>3921</v>
      </c>
      <c r="C329" s="28" t="s">
        <v>3922</v>
      </c>
      <c r="D329" s="28" t="s">
        <v>2613</v>
      </c>
      <c r="E329" s="28" t="s">
        <v>1114</v>
      </c>
      <c r="F329" s="28">
        <v>5</v>
      </c>
      <c r="G329" s="30">
        <v>8</v>
      </c>
      <c r="H329" s="28">
        <v>5</v>
      </c>
      <c r="I329" s="33">
        <v>3</v>
      </c>
      <c r="J329" s="28">
        <v>0</v>
      </c>
      <c r="K329" s="28">
        <v>0</v>
      </c>
      <c r="L329" s="28">
        <v>0</v>
      </c>
      <c r="M329" s="36">
        <v>0</v>
      </c>
      <c r="N329" s="28" t="s">
        <v>140</v>
      </c>
      <c r="O329" s="28" t="s">
        <v>141</v>
      </c>
      <c r="P329" s="28">
        <v>3</v>
      </c>
      <c r="Q329" s="28"/>
      <c r="R329" s="28"/>
      <c r="S329" s="28"/>
      <c r="T329" s="28" t="s">
        <v>144</v>
      </c>
      <c r="U329" s="28" t="s">
        <v>165</v>
      </c>
      <c r="V329" s="28">
        <v>5</v>
      </c>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S329" s="18"/>
      <c r="ET329" s="18"/>
      <c r="EU329" s="18"/>
      <c r="EV329" s="18"/>
      <c r="EW329" s="18"/>
      <c r="EX329" s="18"/>
      <c r="EY329" s="18"/>
    </row>
    <row r="330" s="19" customFormat="1" ht="34" customHeight="1" spans="1:155">
      <c r="A330" s="27">
        <v>329</v>
      </c>
      <c r="B330" s="28" t="s">
        <v>3923</v>
      </c>
      <c r="C330" s="28" t="s">
        <v>3924</v>
      </c>
      <c r="D330" s="28" t="s">
        <v>2613</v>
      </c>
      <c r="E330" s="28" t="s">
        <v>1114</v>
      </c>
      <c r="F330" s="28">
        <v>5</v>
      </c>
      <c r="G330" s="30">
        <v>8</v>
      </c>
      <c r="H330" s="28">
        <v>5</v>
      </c>
      <c r="I330" s="33">
        <v>3</v>
      </c>
      <c r="J330" s="28">
        <v>0</v>
      </c>
      <c r="K330" s="28">
        <v>0</v>
      </c>
      <c r="L330" s="28">
        <v>0</v>
      </c>
      <c r="M330" s="36">
        <v>0</v>
      </c>
      <c r="N330" s="28" t="s">
        <v>140</v>
      </c>
      <c r="O330" s="28" t="s">
        <v>141</v>
      </c>
      <c r="P330" s="28">
        <v>3</v>
      </c>
      <c r="Q330" s="28"/>
      <c r="R330" s="28"/>
      <c r="S330" s="28"/>
      <c r="T330" s="28" t="s">
        <v>144</v>
      </c>
      <c r="U330" s="28" t="s">
        <v>165</v>
      </c>
      <c r="V330" s="28">
        <v>5</v>
      </c>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S330" s="18"/>
      <c r="ET330" s="18"/>
      <c r="EU330" s="18"/>
      <c r="EV330" s="18"/>
      <c r="EW330" s="18"/>
      <c r="EX330" s="18"/>
      <c r="EY330" s="18"/>
    </row>
    <row r="331" s="19" customFormat="1" ht="34" customHeight="1" spans="1:155">
      <c r="A331" s="27">
        <v>330</v>
      </c>
      <c r="B331" s="28" t="s">
        <v>3925</v>
      </c>
      <c r="C331" s="28" t="s">
        <v>3926</v>
      </c>
      <c r="D331" s="28" t="s">
        <v>2613</v>
      </c>
      <c r="E331" s="28" t="s">
        <v>1114</v>
      </c>
      <c r="F331" s="28">
        <v>5</v>
      </c>
      <c r="G331" s="30">
        <v>5</v>
      </c>
      <c r="H331" s="28">
        <v>0</v>
      </c>
      <c r="I331" s="33">
        <v>3</v>
      </c>
      <c r="J331" s="28">
        <v>0</v>
      </c>
      <c r="K331" s="28">
        <v>0</v>
      </c>
      <c r="L331" s="28">
        <v>2</v>
      </c>
      <c r="M331" s="36">
        <v>0</v>
      </c>
      <c r="N331" s="28" t="s">
        <v>140</v>
      </c>
      <c r="O331" s="28" t="s">
        <v>141</v>
      </c>
      <c r="P331" s="28">
        <v>3</v>
      </c>
      <c r="Q331" s="28"/>
      <c r="R331" s="28"/>
      <c r="S331" s="28"/>
      <c r="T331" s="28" t="s">
        <v>150</v>
      </c>
      <c r="U331" s="28" t="s">
        <v>3927</v>
      </c>
      <c r="V331" s="28">
        <v>0</v>
      </c>
      <c r="W331" s="28" t="s">
        <v>173</v>
      </c>
      <c r="X331" s="28" t="s">
        <v>507</v>
      </c>
      <c r="Y331" s="28">
        <v>2</v>
      </c>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S331" s="18"/>
      <c r="ET331" s="18"/>
      <c r="EU331" s="18"/>
      <c r="EV331" s="18"/>
      <c r="EW331" s="18"/>
      <c r="EX331" s="18"/>
      <c r="EY331" s="18"/>
    </row>
    <row r="332" s="19" customFormat="1" ht="34" customHeight="1" spans="1:139">
      <c r="A332" s="27">
        <v>331</v>
      </c>
      <c r="B332" s="28" t="s">
        <v>3928</v>
      </c>
      <c r="C332" s="28" t="s">
        <v>3929</v>
      </c>
      <c r="D332" s="28" t="s">
        <v>2613</v>
      </c>
      <c r="E332" s="28" t="s">
        <v>1114</v>
      </c>
      <c r="F332" s="28">
        <v>5</v>
      </c>
      <c r="G332" s="30">
        <v>3</v>
      </c>
      <c r="H332" s="28">
        <v>0</v>
      </c>
      <c r="I332" s="33">
        <v>3</v>
      </c>
      <c r="J332" s="28">
        <v>0</v>
      </c>
      <c r="K332" s="28">
        <v>0</v>
      </c>
      <c r="L332" s="28">
        <v>0</v>
      </c>
      <c r="M332" s="36">
        <v>0</v>
      </c>
      <c r="N332" s="28" t="s">
        <v>140</v>
      </c>
      <c r="O332" s="28" t="s">
        <v>141</v>
      </c>
      <c r="P332" s="28">
        <v>3</v>
      </c>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row>
    <row r="333" s="19" customFormat="1" ht="34" customHeight="1" spans="1:139">
      <c r="A333" s="27">
        <v>332</v>
      </c>
      <c r="B333" s="28" t="s">
        <v>3930</v>
      </c>
      <c r="C333" s="28" t="s">
        <v>3931</v>
      </c>
      <c r="D333" s="28" t="s">
        <v>2613</v>
      </c>
      <c r="E333" s="28" t="s">
        <v>1114</v>
      </c>
      <c r="F333" s="28">
        <v>5</v>
      </c>
      <c r="G333" s="30">
        <v>3</v>
      </c>
      <c r="H333" s="28">
        <v>0</v>
      </c>
      <c r="I333" s="33">
        <v>3</v>
      </c>
      <c r="J333" s="28">
        <v>0</v>
      </c>
      <c r="K333" s="28">
        <v>0</v>
      </c>
      <c r="L333" s="28">
        <v>0</v>
      </c>
      <c r="M333" s="36">
        <v>0</v>
      </c>
      <c r="N333" s="28" t="s">
        <v>140</v>
      </c>
      <c r="O333" s="28" t="s">
        <v>141</v>
      </c>
      <c r="P333" s="28">
        <v>3</v>
      </c>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row>
    <row r="334" s="19" customFormat="1" ht="34" customHeight="1" spans="1:139">
      <c r="A334" s="27">
        <v>333</v>
      </c>
      <c r="B334" s="28" t="s">
        <v>3932</v>
      </c>
      <c r="C334" s="28" t="s">
        <v>3933</v>
      </c>
      <c r="D334" s="28" t="s">
        <v>2613</v>
      </c>
      <c r="E334" s="28" t="s">
        <v>1114</v>
      </c>
      <c r="F334" s="28">
        <v>5</v>
      </c>
      <c r="G334" s="30">
        <v>3</v>
      </c>
      <c r="H334" s="28">
        <v>0</v>
      </c>
      <c r="I334" s="33">
        <v>3</v>
      </c>
      <c r="J334" s="28">
        <v>0</v>
      </c>
      <c r="K334" s="28">
        <v>0</v>
      </c>
      <c r="L334" s="28">
        <v>0</v>
      </c>
      <c r="M334" s="36">
        <v>0</v>
      </c>
      <c r="N334" s="28" t="s">
        <v>140</v>
      </c>
      <c r="O334" s="28" t="s">
        <v>141</v>
      </c>
      <c r="P334" s="28">
        <v>3</v>
      </c>
      <c r="Q334" s="28"/>
      <c r="R334" s="28"/>
      <c r="S334" s="28"/>
      <c r="T334" s="28" t="s">
        <v>142</v>
      </c>
      <c r="U334" s="28"/>
      <c r="V334" s="28">
        <v>0</v>
      </c>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row>
    <row r="335" s="19" customFormat="1" ht="34" customHeight="1" spans="1:139">
      <c r="A335" s="27">
        <v>334</v>
      </c>
      <c r="B335" s="28" t="s">
        <v>3934</v>
      </c>
      <c r="C335" s="28" t="s">
        <v>3935</v>
      </c>
      <c r="D335" s="28" t="s">
        <v>2613</v>
      </c>
      <c r="E335" s="28" t="s">
        <v>1114</v>
      </c>
      <c r="F335" s="28">
        <v>5</v>
      </c>
      <c r="G335" s="30">
        <v>3</v>
      </c>
      <c r="H335" s="28">
        <v>0</v>
      </c>
      <c r="I335" s="33">
        <v>3</v>
      </c>
      <c r="J335" s="28">
        <v>0</v>
      </c>
      <c r="K335" s="28">
        <v>0</v>
      </c>
      <c r="L335" s="28">
        <v>0</v>
      </c>
      <c r="M335" s="36">
        <v>0</v>
      </c>
      <c r="N335" s="28" t="s">
        <v>140</v>
      </c>
      <c r="O335" s="28" t="s">
        <v>141</v>
      </c>
      <c r="P335" s="28">
        <v>3</v>
      </c>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row>
    <row r="336" s="19" customFormat="1" ht="34" customHeight="1" spans="1:139">
      <c r="A336" s="27">
        <v>335</v>
      </c>
      <c r="B336" s="28" t="s">
        <v>3936</v>
      </c>
      <c r="C336" s="28" t="s">
        <v>3937</v>
      </c>
      <c r="D336" s="28" t="s">
        <v>2613</v>
      </c>
      <c r="E336" s="28" t="s">
        <v>1114</v>
      </c>
      <c r="F336" s="28">
        <v>5</v>
      </c>
      <c r="G336" s="30">
        <v>3</v>
      </c>
      <c r="H336" s="28">
        <v>0</v>
      </c>
      <c r="I336" s="33">
        <v>3</v>
      </c>
      <c r="J336" s="28">
        <v>0</v>
      </c>
      <c r="K336" s="28">
        <v>0</v>
      </c>
      <c r="L336" s="28">
        <v>0</v>
      </c>
      <c r="M336" s="36">
        <v>0</v>
      </c>
      <c r="N336" s="28" t="s">
        <v>140</v>
      </c>
      <c r="O336" s="28" t="s">
        <v>141</v>
      </c>
      <c r="P336" s="28">
        <v>3</v>
      </c>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row>
    <row r="337" s="19" customFormat="1" ht="34" customHeight="1" spans="1:139">
      <c r="A337" s="27">
        <v>336</v>
      </c>
      <c r="B337" s="28" t="s">
        <v>3938</v>
      </c>
      <c r="C337" s="28" t="s">
        <v>3939</v>
      </c>
      <c r="D337" s="28" t="s">
        <v>2613</v>
      </c>
      <c r="E337" s="28" t="s">
        <v>1114</v>
      </c>
      <c r="F337" s="28">
        <v>5</v>
      </c>
      <c r="G337" s="30">
        <v>3</v>
      </c>
      <c r="H337" s="28">
        <v>0</v>
      </c>
      <c r="I337" s="33">
        <v>3</v>
      </c>
      <c r="J337" s="28">
        <v>0</v>
      </c>
      <c r="K337" s="28">
        <v>0</v>
      </c>
      <c r="L337" s="28">
        <v>0</v>
      </c>
      <c r="M337" s="36">
        <v>0</v>
      </c>
      <c r="N337" s="28" t="s">
        <v>140</v>
      </c>
      <c r="O337" s="28" t="s">
        <v>141</v>
      </c>
      <c r="P337" s="28">
        <v>3</v>
      </c>
      <c r="Q337" s="28"/>
      <c r="R337" s="28"/>
      <c r="S337" s="28"/>
      <c r="T337" s="28" t="s">
        <v>241</v>
      </c>
      <c r="U337" s="28"/>
      <c r="V337" s="28">
        <v>0</v>
      </c>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row>
    <row r="338" s="19" customFormat="1" ht="34" customHeight="1" spans="1:139">
      <c r="A338" s="27">
        <v>337</v>
      </c>
      <c r="B338" s="28" t="s">
        <v>3940</v>
      </c>
      <c r="C338" s="28" t="s">
        <v>3941</v>
      </c>
      <c r="D338" s="28" t="s">
        <v>2613</v>
      </c>
      <c r="E338" s="28" t="s">
        <v>1114</v>
      </c>
      <c r="F338" s="28">
        <v>5</v>
      </c>
      <c r="G338" s="30">
        <v>3</v>
      </c>
      <c r="H338" s="28">
        <v>0</v>
      </c>
      <c r="I338" s="33">
        <v>3</v>
      </c>
      <c r="J338" s="28">
        <v>0</v>
      </c>
      <c r="K338" s="28">
        <v>0</v>
      </c>
      <c r="L338" s="28">
        <v>0</v>
      </c>
      <c r="M338" s="36">
        <v>0</v>
      </c>
      <c r="N338" s="28" t="s">
        <v>140</v>
      </c>
      <c r="O338" s="28" t="s">
        <v>141</v>
      </c>
      <c r="P338" s="28">
        <v>3</v>
      </c>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row>
    <row r="339" s="19" customFormat="1" ht="34" customHeight="1" spans="1:139">
      <c r="A339" s="27">
        <v>338</v>
      </c>
      <c r="B339" s="28" t="s">
        <v>3942</v>
      </c>
      <c r="C339" s="28" t="s">
        <v>3943</v>
      </c>
      <c r="D339" s="28" t="s">
        <v>2613</v>
      </c>
      <c r="E339" s="28" t="s">
        <v>1114</v>
      </c>
      <c r="F339" s="28">
        <v>5</v>
      </c>
      <c r="G339" s="30">
        <v>3</v>
      </c>
      <c r="H339" s="28">
        <v>0</v>
      </c>
      <c r="I339" s="33">
        <v>3</v>
      </c>
      <c r="J339" s="28">
        <v>0</v>
      </c>
      <c r="K339" s="28">
        <v>0</v>
      </c>
      <c r="L339" s="28">
        <v>0</v>
      </c>
      <c r="M339" s="36">
        <v>0</v>
      </c>
      <c r="N339" s="28" t="s">
        <v>140</v>
      </c>
      <c r="O339" s="28" t="s">
        <v>141</v>
      </c>
      <c r="P339" s="28">
        <v>3</v>
      </c>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row>
    <row r="340" s="19" customFormat="1" ht="34" customHeight="1" spans="1:139">
      <c r="A340" s="27">
        <v>339</v>
      </c>
      <c r="B340" s="28" t="s">
        <v>3944</v>
      </c>
      <c r="C340" s="28" t="s">
        <v>3945</v>
      </c>
      <c r="D340" s="28" t="s">
        <v>2613</v>
      </c>
      <c r="E340" s="28" t="s">
        <v>1114</v>
      </c>
      <c r="F340" s="28">
        <v>5</v>
      </c>
      <c r="G340" s="30">
        <v>3</v>
      </c>
      <c r="H340" s="28">
        <v>0</v>
      </c>
      <c r="I340" s="33">
        <v>3</v>
      </c>
      <c r="J340" s="28">
        <v>0</v>
      </c>
      <c r="K340" s="28">
        <v>0</v>
      </c>
      <c r="L340" s="28">
        <v>0</v>
      </c>
      <c r="M340" s="36">
        <v>0</v>
      </c>
      <c r="N340" s="28" t="s">
        <v>140</v>
      </c>
      <c r="O340" s="28" t="s">
        <v>141</v>
      </c>
      <c r="P340" s="28">
        <v>3</v>
      </c>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row>
    <row r="341" s="19" customFormat="1" ht="34" customHeight="1" spans="1:139">
      <c r="A341" s="27">
        <v>340</v>
      </c>
      <c r="B341" s="28" t="s">
        <v>3946</v>
      </c>
      <c r="C341" s="28" t="s">
        <v>3947</v>
      </c>
      <c r="D341" s="28" t="s">
        <v>2613</v>
      </c>
      <c r="E341" s="28" t="s">
        <v>1114</v>
      </c>
      <c r="F341" s="28">
        <v>5</v>
      </c>
      <c r="G341" s="30">
        <v>3</v>
      </c>
      <c r="H341" s="28">
        <v>0</v>
      </c>
      <c r="I341" s="33">
        <v>3</v>
      </c>
      <c r="J341" s="28">
        <v>0</v>
      </c>
      <c r="K341" s="28">
        <v>0</v>
      </c>
      <c r="L341" s="28">
        <v>0</v>
      </c>
      <c r="M341" s="36">
        <v>0</v>
      </c>
      <c r="N341" s="28" t="s">
        <v>140</v>
      </c>
      <c r="O341" s="28" t="s">
        <v>141</v>
      </c>
      <c r="P341" s="28">
        <v>3</v>
      </c>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row>
    <row r="342" s="19" customFormat="1" ht="34" customHeight="1" spans="1:139">
      <c r="A342" s="27">
        <v>341</v>
      </c>
      <c r="B342" s="28" t="s">
        <v>3948</v>
      </c>
      <c r="C342" s="28" t="s">
        <v>3949</v>
      </c>
      <c r="D342" s="28" t="s">
        <v>2613</v>
      </c>
      <c r="E342" s="28" t="s">
        <v>1114</v>
      </c>
      <c r="F342" s="28">
        <v>5</v>
      </c>
      <c r="G342" s="30">
        <v>3</v>
      </c>
      <c r="H342" s="28">
        <v>0</v>
      </c>
      <c r="I342" s="33">
        <v>3</v>
      </c>
      <c r="J342" s="28">
        <v>0</v>
      </c>
      <c r="K342" s="28">
        <v>0</v>
      </c>
      <c r="L342" s="28">
        <v>0</v>
      </c>
      <c r="M342" s="36">
        <v>0</v>
      </c>
      <c r="N342" s="28" t="s">
        <v>140</v>
      </c>
      <c r="O342" s="28" t="s">
        <v>141</v>
      </c>
      <c r="P342" s="28">
        <v>3</v>
      </c>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row>
    <row r="343" s="19" customFormat="1" ht="34" customHeight="1" spans="1:139">
      <c r="A343" s="27">
        <v>342</v>
      </c>
      <c r="B343" s="28" t="s">
        <v>3950</v>
      </c>
      <c r="C343" s="28" t="s">
        <v>3951</v>
      </c>
      <c r="D343" s="28" t="s">
        <v>2613</v>
      </c>
      <c r="E343" s="28" t="s">
        <v>1114</v>
      </c>
      <c r="F343" s="28">
        <v>5</v>
      </c>
      <c r="G343" s="30">
        <v>3</v>
      </c>
      <c r="H343" s="28">
        <v>0</v>
      </c>
      <c r="I343" s="33">
        <v>3</v>
      </c>
      <c r="J343" s="28">
        <v>0</v>
      </c>
      <c r="K343" s="28">
        <v>0</v>
      </c>
      <c r="L343" s="28">
        <v>0</v>
      </c>
      <c r="M343" s="36">
        <v>0</v>
      </c>
      <c r="N343" s="28" t="s">
        <v>140</v>
      </c>
      <c r="O343" s="28" t="s">
        <v>141</v>
      </c>
      <c r="P343" s="28">
        <v>3</v>
      </c>
      <c r="Q343" s="28"/>
      <c r="R343" s="28"/>
      <c r="S343" s="28"/>
      <c r="T343" s="28" t="s">
        <v>173</v>
      </c>
      <c r="U343" s="28"/>
      <c r="V343" s="28"/>
      <c r="W343" s="28" t="s">
        <v>241</v>
      </c>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row>
    <row r="344" s="19" customFormat="1" ht="34" customHeight="1" spans="1:139">
      <c r="A344" s="27">
        <v>343</v>
      </c>
      <c r="B344" s="28" t="s">
        <v>3952</v>
      </c>
      <c r="C344" s="28" t="s">
        <v>3953</v>
      </c>
      <c r="D344" s="28" t="s">
        <v>2613</v>
      </c>
      <c r="E344" s="28" t="s">
        <v>1114</v>
      </c>
      <c r="F344" s="28">
        <v>5</v>
      </c>
      <c r="G344" s="30">
        <v>3</v>
      </c>
      <c r="H344" s="28">
        <v>0</v>
      </c>
      <c r="I344" s="33">
        <v>3</v>
      </c>
      <c r="J344" s="28">
        <v>0</v>
      </c>
      <c r="K344" s="28">
        <v>0</v>
      </c>
      <c r="L344" s="28">
        <v>0</v>
      </c>
      <c r="M344" s="36">
        <v>0</v>
      </c>
      <c r="N344" s="28" t="s">
        <v>140</v>
      </c>
      <c r="O344" s="28" t="s">
        <v>141</v>
      </c>
      <c r="P344" s="28">
        <v>3</v>
      </c>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row>
    <row r="345" s="19" customFormat="1" ht="34" customHeight="1" spans="1:139">
      <c r="A345" s="27">
        <v>344</v>
      </c>
      <c r="B345" s="28" t="s">
        <v>3954</v>
      </c>
      <c r="C345" s="28" t="s">
        <v>3955</v>
      </c>
      <c r="D345" s="28" t="s">
        <v>2613</v>
      </c>
      <c r="E345" s="28" t="s">
        <v>1114</v>
      </c>
      <c r="F345" s="28">
        <v>5</v>
      </c>
      <c r="G345" s="30">
        <v>0</v>
      </c>
      <c r="H345" s="28">
        <v>0</v>
      </c>
      <c r="I345" s="28">
        <v>0</v>
      </c>
      <c r="J345" s="28">
        <v>0</v>
      </c>
      <c r="K345" s="28">
        <v>0</v>
      </c>
      <c r="L345" s="28">
        <v>0</v>
      </c>
      <c r="M345" s="36">
        <v>0</v>
      </c>
      <c r="N345" s="28"/>
      <c r="O345" s="28"/>
      <c r="P345" s="28"/>
      <c r="Q345" s="28"/>
      <c r="R345" s="28"/>
      <c r="S345" s="28"/>
      <c r="T345" s="28" t="s">
        <v>144</v>
      </c>
      <c r="U345" s="28"/>
      <c r="V345" s="28">
        <v>0</v>
      </c>
      <c r="W345" s="28" t="s">
        <v>142</v>
      </c>
      <c r="X345" s="28"/>
      <c r="Y345" s="28">
        <v>0</v>
      </c>
      <c r="Z345" s="28" t="s">
        <v>150</v>
      </c>
      <c r="AA345" s="28"/>
      <c r="AB345" s="28">
        <v>0</v>
      </c>
      <c r="AC345" s="28" t="s">
        <v>241</v>
      </c>
      <c r="AD345" s="28"/>
      <c r="AE345" s="28">
        <v>0</v>
      </c>
      <c r="AF345" s="28" t="s">
        <v>173</v>
      </c>
      <c r="AG345" s="28"/>
      <c r="AH345" s="28">
        <v>0</v>
      </c>
      <c r="AI345" s="28" t="s">
        <v>152</v>
      </c>
      <c r="AJ345" s="28"/>
      <c r="AK345" s="28">
        <v>0</v>
      </c>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row>
    <row r="346" s="19" customFormat="1" ht="34" customHeight="1" spans="1:139">
      <c r="A346" s="27">
        <v>345</v>
      </c>
      <c r="B346" s="28" t="s">
        <v>3956</v>
      </c>
      <c r="C346" s="28" t="s">
        <v>3957</v>
      </c>
      <c r="D346" s="28" t="s">
        <v>2613</v>
      </c>
      <c r="E346" s="28" t="s">
        <v>1114</v>
      </c>
      <c r="F346" s="28">
        <v>7</v>
      </c>
      <c r="G346" s="30">
        <v>3</v>
      </c>
      <c r="H346" s="28">
        <v>0</v>
      </c>
      <c r="I346" s="33">
        <v>3</v>
      </c>
      <c r="J346" s="28">
        <v>0</v>
      </c>
      <c r="K346" s="28">
        <v>0</v>
      </c>
      <c r="L346" s="28">
        <v>0</v>
      </c>
      <c r="M346" s="36">
        <v>0</v>
      </c>
      <c r="N346" s="28" t="s">
        <v>140</v>
      </c>
      <c r="O346" s="28" t="s">
        <v>141</v>
      </c>
      <c r="P346" s="28">
        <v>3</v>
      </c>
      <c r="Q346" s="28"/>
      <c r="R346" s="28"/>
      <c r="S346" s="28"/>
      <c r="T346" s="28" t="s">
        <v>173</v>
      </c>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row>
    <row r="347" s="19" customFormat="1" ht="34" customHeight="1" spans="1:155">
      <c r="A347" s="27">
        <v>346</v>
      </c>
      <c r="B347" s="28" t="s">
        <v>3958</v>
      </c>
      <c r="C347" s="28" t="s">
        <v>3959</v>
      </c>
      <c r="D347" s="28" t="s">
        <v>2613</v>
      </c>
      <c r="E347" s="28" t="s">
        <v>1114</v>
      </c>
      <c r="F347" s="28" t="s">
        <v>1489</v>
      </c>
      <c r="G347" s="30">
        <v>25.1</v>
      </c>
      <c r="H347" s="28">
        <v>8</v>
      </c>
      <c r="I347" s="33">
        <v>3.1</v>
      </c>
      <c r="J347" s="28">
        <v>6</v>
      </c>
      <c r="K347" s="28">
        <v>0</v>
      </c>
      <c r="L347" s="28">
        <v>8</v>
      </c>
      <c r="M347" s="36">
        <v>0</v>
      </c>
      <c r="N347" s="28" t="s">
        <v>140</v>
      </c>
      <c r="O347" s="28" t="s">
        <v>141</v>
      </c>
      <c r="P347" s="28">
        <v>3</v>
      </c>
      <c r="Q347" s="51" t="s">
        <v>173</v>
      </c>
      <c r="R347" s="51" t="s">
        <v>344</v>
      </c>
      <c r="S347" s="28">
        <v>5</v>
      </c>
      <c r="T347" s="28" t="s">
        <v>144</v>
      </c>
      <c r="U347" s="28" t="s">
        <v>179</v>
      </c>
      <c r="V347" s="28">
        <v>8</v>
      </c>
      <c r="W347" s="28" t="s">
        <v>142</v>
      </c>
      <c r="X347" s="28" t="s">
        <v>183</v>
      </c>
      <c r="Y347" s="28">
        <v>0.1</v>
      </c>
      <c r="Z347" s="28" t="s">
        <v>142</v>
      </c>
      <c r="AA347" s="28" t="s">
        <v>857</v>
      </c>
      <c r="AB347" s="28">
        <v>0</v>
      </c>
      <c r="AC347" s="28" t="s">
        <v>150</v>
      </c>
      <c r="AD347" s="28" t="s">
        <v>355</v>
      </c>
      <c r="AE347" s="28">
        <v>2</v>
      </c>
      <c r="AF347" s="28" t="s">
        <v>150</v>
      </c>
      <c r="AG347" s="28" t="s">
        <v>3960</v>
      </c>
      <c r="AH347" s="28">
        <v>4</v>
      </c>
      <c r="AI347" s="28" t="s">
        <v>173</v>
      </c>
      <c r="AJ347" s="28" t="s">
        <v>606</v>
      </c>
      <c r="AK347" s="28">
        <v>3</v>
      </c>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18"/>
      <c r="EK347" s="18"/>
      <c r="EL347" s="18"/>
      <c r="EM347" s="18"/>
      <c r="EN347" s="18"/>
      <c r="EO347" s="18"/>
      <c r="EP347" s="18"/>
      <c r="EQ347" s="18"/>
      <c r="ER347" s="18"/>
      <c r="ES347" s="18"/>
      <c r="ET347" s="18"/>
      <c r="EU347" s="18"/>
      <c r="EV347" s="18"/>
      <c r="EW347" s="18"/>
      <c r="EX347" s="18"/>
      <c r="EY347" s="18"/>
    </row>
    <row r="348" s="19" customFormat="1" ht="34" customHeight="1" spans="1:155">
      <c r="A348" s="27">
        <v>347</v>
      </c>
      <c r="B348" s="28" t="s">
        <v>3961</v>
      </c>
      <c r="C348" s="28" t="s">
        <v>3962</v>
      </c>
      <c r="D348" s="28" t="s">
        <v>2613</v>
      </c>
      <c r="E348" s="28" t="s">
        <v>1114</v>
      </c>
      <c r="F348" s="28" t="s">
        <v>1489</v>
      </c>
      <c r="G348" s="30">
        <v>21</v>
      </c>
      <c r="H348" s="28">
        <v>8</v>
      </c>
      <c r="I348" s="33">
        <v>7</v>
      </c>
      <c r="J348" s="28">
        <v>6</v>
      </c>
      <c r="K348" s="28">
        <v>0</v>
      </c>
      <c r="L348" s="28">
        <v>0</v>
      </c>
      <c r="M348" s="36">
        <v>0</v>
      </c>
      <c r="N348" s="28" t="s">
        <v>140</v>
      </c>
      <c r="O348" s="28" t="s">
        <v>141</v>
      </c>
      <c r="P348" s="28">
        <v>3</v>
      </c>
      <c r="Q348" s="28"/>
      <c r="R348" s="28"/>
      <c r="S348" s="28"/>
      <c r="T348" s="28" t="s">
        <v>142</v>
      </c>
      <c r="U348" s="28" t="s">
        <v>148</v>
      </c>
      <c r="V348" s="28">
        <v>0</v>
      </c>
      <c r="W348" s="28" t="s">
        <v>241</v>
      </c>
      <c r="X348" s="28" t="s">
        <v>3857</v>
      </c>
      <c r="Y348" s="28">
        <v>3</v>
      </c>
      <c r="Z348" s="28" t="s">
        <v>144</v>
      </c>
      <c r="AA348" s="28" t="s">
        <v>3963</v>
      </c>
      <c r="AB348" s="28">
        <v>8</v>
      </c>
      <c r="AC348" s="28" t="s">
        <v>150</v>
      </c>
      <c r="AD348" s="28" t="s">
        <v>3964</v>
      </c>
      <c r="AE348" s="28">
        <v>6</v>
      </c>
      <c r="AF348" s="28" t="s">
        <v>142</v>
      </c>
      <c r="AG348" s="28" t="s">
        <v>403</v>
      </c>
      <c r="AH348" s="28">
        <v>1</v>
      </c>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18"/>
      <c r="EK348" s="18"/>
      <c r="EL348" s="18"/>
      <c r="EM348" s="18"/>
      <c r="EN348" s="18"/>
      <c r="EO348" s="18"/>
      <c r="EP348" s="18"/>
      <c r="EQ348" s="18"/>
      <c r="ER348" s="18"/>
      <c r="ES348" s="18"/>
      <c r="ET348" s="18"/>
      <c r="EU348" s="18"/>
      <c r="EV348" s="18"/>
      <c r="EW348" s="18"/>
      <c r="EX348" s="18"/>
      <c r="EY348" s="18"/>
    </row>
    <row r="349" s="19" customFormat="1" ht="34" customHeight="1" spans="1:155">
      <c r="A349" s="27">
        <v>348</v>
      </c>
      <c r="B349" s="28" t="s">
        <v>3965</v>
      </c>
      <c r="C349" s="28" t="s">
        <v>3966</v>
      </c>
      <c r="D349" s="28" t="s">
        <v>2613</v>
      </c>
      <c r="E349" s="28" t="s">
        <v>1114</v>
      </c>
      <c r="F349" s="28" t="s">
        <v>1489</v>
      </c>
      <c r="G349" s="30">
        <v>19</v>
      </c>
      <c r="H349" s="28">
        <v>0</v>
      </c>
      <c r="I349" s="33">
        <v>3</v>
      </c>
      <c r="J349" s="28">
        <v>11</v>
      </c>
      <c r="K349" s="28">
        <v>0</v>
      </c>
      <c r="L349" s="28">
        <v>5</v>
      </c>
      <c r="M349" s="36">
        <v>0</v>
      </c>
      <c r="N349" s="28" t="s">
        <v>140</v>
      </c>
      <c r="O349" s="28" t="s">
        <v>141</v>
      </c>
      <c r="P349" s="28">
        <v>3</v>
      </c>
      <c r="Q349" s="51" t="s">
        <v>173</v>
      </c>
      <c r="R349" s="51" t="s">
        <v>344</v>
      </c>
      <c r="S349" s="28">
        <v>5</v>
      </c>
      <c r="T349" s="28" t="s">
        <v>142</v>
      </c>
      <c r="U349" s="28" t="s">
        <v>3967</v>
      </c>
      <c r="V349" s="28">
        <v>0</v>
      </c>
      <c r="W349" s="28" t="s">
        <v>150</v>
      </c>
      <c r="X349" s="28" t="s">
        <v>355</v>
      </c>
      <c r="Y349" s="28">
        <v>2</v>
      </c>
      <c r="Z349" s="28" t="s">
        <v>150</v>
      </c>
      <c r="AA349" s="28" t="s">
        <v>255</v>
      </c>
      <c r="AB349" s="28">
        <v>3</v>
      </c>
      <c r="AC349" s="28"/>
      <c r="AD349" s="28"/>
      <c r="AE349" s="28"/>
      <c r="AF349" s="28" t="s">
        <v>150</v>
      </c>
      <c r="AG349" s="28" t="s">
        <v>3968</v>
      </c>
      <c r="AH349" s="28">
        <v>2</v>
      </c>
      <c r="AI349" s="28" t="s">
        <v>150</v>
      </c>
      <c r="AJ349" s="28" t="s">
        <v>601</v>
      </c>
      <c r="AK349" s="28">
        <v>2</v>
      </c>
      <c r="AL349" s="28" t="s">
        <v>150</v>
      </c>
      <c r="AM349" s="28" t="s">
        <v>3969</v>
      </c>
      <c r="AN349" s="28">
        <v>2</v>
      </c>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18"/>
      <c r="EK349" s="18"/>
      <c r="EL349" s="18"/>
      <c r="EM349" s="18"/>
      <c r="EN349" s="18"/>
      <c r="EO349" s="18"/>
      <c r="EP349" s="18"/>
      <c r="EQ349" s="18"/>
      <c r="ER349" s="18"/>
      <c r="ES349" s="18"/>
      <c r="ET349" s="18"/>
      <c r="EU349" s="18"/>
      <c r="EV349" s="18"/>
      <c r="EW349" s="18"/>
      <c r="EX349" s="18"/>
      <c r="EY349" s="18"/>
    </row>
    <row r="350" s="19" customFormat="1" ht="34" customHeight="1" spans="1:155">
      <c r="A350" s="27">
        <v>349</v>
      </c>
      <c r="B350" s="28" t="s">
        <v>3970</v>
      </c>
      <c r="C350" s="28" t="s">
        <v>3971</v>
      </c>
      <c r="D350" s="28" t="s">
        <v>2613</v>
      </c>
      <c r="E350" s="28" t="s">
        <v>1692</v>
      </c>
      <c r="F350" s="28">
        <v>1</v>
      </c>
      <c r="G350" s="30">
        <v>62.5</v>
      </c>
      <c r="H350" s="28">
        <v>13</v>
      </c>
      <c r="I350" s="33">
        <v>12.2</v>
      </c>
      <c r="J350" s="28">
        <v>24.8</v>
      </c>
      <c r="K350" s="28">
        <v>12.5</v>
      </c>
      <c r="L350" s="28">
        <v>0</v>
      </c>
      <c r="M350" s="36">
        <v>0</v>
      </c>
      <c r="N350" s="28" t="s">
        <v>140</v>
      </c>
      <c r="O350" s="28" t="s">
        <v>141</v>
      </c>
      <c r="P350" s="28">
        <v>3</v>
      </c>
      <c r="Q350" s="28"/>
      <c r="R350" s="28"/>
      <c r="S350" s="28"/>
      <c r="T350" s="28" t="s">
        <v>144</v>
      </c>
      <c r="U350" s="28" t="s">
        <v>217</v>
      </c>
      <c r="V350" s="28">
        <v>5</v>
      </c>
      <c r="W350" s="28" t="s">
        <v>144</v>
      </c>
      <c r="X350" s="28" t="s">
        <v>3972</v>
      </c>
      <c r="Y350" s="28">
        <v>8</v>
      </c>
      <c r="Z350" s="28" t="s">
        <v>142</v>
      </c>
      <c r="AA350" s="28" t="s">
        <v>697</v>
      </c>
      <c r="AB350" s="28">
        <v>2</v>
      </c>
      <c r="AC350" s="28" t="s">
        <v>142</v>
      </c>
      <c r="AD350" s="28" t="s">
        <v>3224</v>
      </c>
      <c r="AE350" s="28">
        <v>1.2</v>
      </c>
      <c r="AF350" s="28" t="s">
        <v>142</v>
      </c>
      <c r="AG350" s="28" t="s">
        <v>3973</v>
      </c>
      <c r="AH350" s="28">
        <v>3</v>
      </c>
      <c r="AI350" s="28" t="s">
        <v>142</v>
      </c>
      <c r="AJ350" s="28" t="s">
        <v>3566</v>
      </c>
      <c r="AK350" s="28">
        <v>3</v>
      </c>
      <c r="AL350" s="28" t="s">
        <v>150</v>
      </c>
      <c r="AM350" s="28" t="s">
        <v>3974</v>
      </c>
      <c r="AN350" s="28">
        <v>4</v>
      </c>
      <c r="AO350" s="28" t="s">
        <v>150</v>
      </c>
      <c r="AP350" s="28" t="s">
        <v>3975</v>
      </c>
      <c r="AQ350" s="28">
        <v>5</v>
      </c>
      <c r="AR350" s="28" t="s">
        <v>150</v>
      </c>
      <c r="AS350" s="28" t="s">
        <v>3976</v>
      </c>
      <c r="AT350" s="28">
        <v>1.8</v>
      </c>
      <c r="AU350" s="28" t="s">
        <v>150</v>
      </c>
      <c r="AV350" s="28" t="s">
        <v>3977</v>
      </c>
      <c r="AW350" s="28">
        <v>2</v>
      </c>
      <c r="AX350" s="28" t="s">
        <v>150</v>
      </c>
      <c r="AY350" s="28" t="s">
        <v>2965</v>
      </c>
      <c r="AZ350" s="28">
        <v>12</v>
      </c>
      <c r="BA350" s="28" t="s">
        <v>241</v>
      </c>
      <c r="BB350" s="28" t="s">
        <v>3978</v>
      </c>
      <c r="BC350" s="28">
        <v>12</v>
      </c>
      <c r="BD350" s="28" t="s">
        <v>241</v>
      </c>
      <c r="BE350" s="28" t="s">
        <v>3979</v>
      </c>
      <c r="BF350" s="28">
        <v>0.5</v>
      </c>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S350" s="18"/>
      <c r="ET350" s="18"/>
      <c r="EU350" s="18"/>
      <c r="EV350" s="18"/>
      <c r="EW350" s="18"/>
      <c r="EX350" s="18"/>
      <c r="EY350" s="18"/>
    </row>
    <row r="351" s="19" customFormat="1" ht="34" customHeight="1" spans="1:155">
      <c r="A351" s="27">
        <v>350</v>
      </c>
      <c r="B351" s="28" t="s">
        <v>3980</v>
      </c>
      <c r="C351" s="28" t="s">
        <v>3981</v>
      </c>
      <c r="D351" s="28" t="s">
        <v>2613</v>
      </c>
      <c r="E351" s="28" t="s">
        <v>1692</v>
      </c>
      <c r="F351" s="28">
        <v>1</v>
      </c>
      <c r="G351" s="30">
        <v>49.9</v>
      </c>
      <c r="H351" s="31">
        <v>22</v>
      </c>
      <c r="I351" s="33">
        <v>13.2</v>
      </c>
      <c r="J351" s="28">
        <v>7.2</v>
      </c>
      <c r="K351" s="28">
        <v>0.5</v>
      </c>
      <c r="L351" s="28">
        <v>7</v>
      </c>
      <c r="M351" s="36">
        <v>0</v>
      </c>
      <c r="N351" s="28" t="s">
        <v>140</v>
      </c>
      <c r="O351" s="28" t="s">
        <v>141</v>
      </c>
      <c r="P351" s="28">
        <v>3</v>
      </c>
      <c r="Q351" s="51" t="s">
        <v>173</v>
      </c>
      <c r="R351" s="51" t="s">
        <v>203</v>
      </c>
      <c r="S351" s="28">
        <v>5</v>
      </c>
      <c r="T351" s="28" t="s">
        <v>144</v>
      </c>
      <c r="U351" s="28" t="s">
        <v>2533</v>
      </c>
      <c r="V351" s="28">
        <v>8</v>
      </c>
      <c r="W351" s="28" t="s">
        <v>144</v>
      </c>
      <c r="X351" s="28" t="s">
        <v>187</v>
      </c>
      <c r="Y351" s="28">
        <v>5</v>
      </c>
      <c r="Z351" s="28" t="s">
        <v>144</v>
      </c>
      <c r="AA351" s="28" t="s">
        <v>3982</v>
      </c>
      <c r="AB351" s="28">
        <v>8</v>
      </c>
      <c r="AC351" s="28" t="s">
        <v>144</v>
      </c>
      <c r="AD351" s="28" t="s">
        <v>165</v>
      </c>
      <c r="AE351" s="28">
        <v>5</v>
      </c>
      <c r="AF351" s="28" t="s">
        <v>142</v>
      </c>
      <c r="AG351" s="28" t="s">
        <v>508</v>
      </c>
      <c r="AH351" s="28">
        <v>2</v>
      </c>
      <c r="AI351" s="28" t="s">
        <v>142</v>
      </c>
      <c r="AJ351" s="28" t="s">
        <v>381</v>
      </c>
      <c r="AK351" s="28">
        <v>1</v>
      </c>
      <c r="AL351" s="28" t="s">
        <v>142</v>
      </c>
      <c r="AM351" s="28" t="s">
        <v>560</v>
      </c>
      <c r="AN351" s="28">
        <v>0</v>
      </c>
      <c r="AO351" s="28" t="s">
        <v>142</v>
      </c>
      <c r="AP351" s="28" t="s">
        <v>3983</v>
      </c>
      <c r="AQ351" s="28">
        <v>3</v>
      </c>
      <c r="AR351" s="28" t="s">
        <v>142</v>
      </c>
      <c r="AS351" s="28" t="s">
        <v>3984</v>
      </c>
      <c r="AT351" s="28">
        <v>3</v>
      </c>
      <c r="AU351" s="28" t="s">
        <v>150</v>
      </c>
      <c r="AV351" s="28" t="s">
        <v>1965</v>
      </c>
      <c r="AW351" s="28">
        <v>2.2</v>
      </c>
      <c r="AX351" s="28" t="s">
        <v>150</v>
      </c>
      <c r="AY351" s="28" t="s">
        <v>1725</v>
      </c>
      <c r="AZ351" s="28">
        <v>1</v>
      </c>
      <c r="BA351" s="28" t="s">
        <v>173</v>
      </c>
      <c r="BB351" s="28" t="s">
        <v>411</v>
      </c>
      <c r="BC351" s="28">
        <v>2</v>
      </c>
      <c r="BD351" s="28" t="s">
        <v>142</v>
      </c>
      <c r="BE351" s="28" t="s">
        <v>1553</v>
      </c>
      <c r="BF351" s="28">
        <v>1.2</v>
      </c>
      <c r="BG351" s="28" t="s">
        <v>241</v>
      </c>
      <c r="BH351" s="28" t="s">
        <v>2656</v>
      </c>
      <c r="BI351" s="28">
        <v>0.5</v>
      </c>
      <c r="BJ351" s="28" t="s">
        <v>150</v>
      </c>
      <c r="BK351" s="28" t="s">
        <v>3985</v>
      </c>
      <c r="BL351" s="28">
        <v>4</v>
      </c>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S351" s="18"/>
      <c r="ET351" s="18"/>
      <c r="EU351" s="18"/>
      <c r="EV351" s="18"/>
      <c r="EW351" s="18"/>
      <c r="EX351" s="18"/>
      <c r="EY351" s="18"/>
    </row>
    <row r="352" s="19" customFormat="1" ht="34" customHeight="1" spans="1:155">
      <c r="A352" s="27">
        <v>351</v>
      </c>
      <c r="B352" s="28" t="s">
        <v>2446</v>
      </c>
      <c r="C352" s="28" t="s">
        <v>3986</v>
      </c>
      <c r="D352" s="28" t="s">
        <v>2613</v>
      </c>
      <c r="E352" s="28" t="s">
        <v>1692</v>
      </c>
      <c r="F352" s="28">
        <v>1</v>
      </c>
      <c r="G352" s="30">
        <v>41.5</v>
      </c>
      <c r="H352" s="28">
        <v>13</v>
      </c>
      <c r="I352" s="33">
        <v>14</v>
      </c>
      <c r="J352" s="28">
        <v>6.5</v>
      </c>
      <c r="K352" s="28">
        <v>0</v>
      </c>
      <c r="L352" s="28">
        <v>8</v>
      </c>
      <c r="M352" s="36">
        <v>0</v>
      </c>
      <c r="N352" s="28" t="s">
        <v>140</v>
      </c>
      <c r="O352" s="28" t="s">
        <v>141</v>
      </c>
      <c r="P352" s="28">
        <v>3</v>
      </c>
      <c r="Q352" s="28" t="s">
        <v>142</v>
      </c>
      <c r="R352" s="28" t="s">
        <v>143</v>
      </c>
      <c r="S352" s="28">
        <v>6</v>
      </c>
      <c r="T352" s="28" t="s">
        <v>144</v>
      </c>
      <c r="U352" s="28" t="s">
        <v>2987</v>
      </c>
      <c r="V352" s="28">
        <v>8</v>
      </c>
      <c r="W352" s="28" t="s">
        <v>144</v>
      </c>
      <c r="X352" s="28" t="s">
        <v>217</v>
      </c>
      <c r="Y352" s="28">
        <v>5</v>
      </c>
      <c r="Z352" s="28" t="s">
        <v>142</v>
      </c>
      <c r="AA352" s="28" t="s">
        <v>3080</v>
      </c>
      <c r="AB352" s="28">
        <v>2</v>
      </c>
      <c r="AC352" s="28" t="s">
        <v>142</v>
      </c>
      <c r="AD352" s="28" t="s">
        <v>3987</v>
      </c>
      <c r="AE352" s="28">
        <v>2</v>
      </c>
      <c r="AF352" s="28" t="s">
        <v>142</v>
      </c>
      <c r="AG352" s="28" t="s">
        <v>2534</v>
      </c>
      <c r="AH352" s="28">
        <v>1</v>
      </c>
      <c r="AI352" s="28" t="s">
        <v>142</v>
      </c>
      <c r="AJ352" s="28" t="s">
        <v>3988</v>
      </c>
      <c r="AK352" s="28">
        <v>6</v>
      </c>
      <c r="AL352" s="28" t="s">
        <v>150</v>
      </c>
      <c r="AM352" s="28" t="s">
        <v>3989</v>
      </c>
      <c r="AN352" s="28">
        <v>1.5</v>
      </c>
      <c r="AO352" s="28" t="s">
        <v>150</v>
      </c>
      <c r="AP352" s="28" t="s">
        <v>355</v>
      </c>
      <c r="AQ352" s="28">
        <v>2</v>
      </c>
      <c r="AR352" s="28" t="s">
        <v>150</v>
      </c>
      <c r="AS352" s="28" t="s">
        <v>255</v>
      </c>
      <c r="AT352" s="28">
        <v>3</v>
      </c>
      <c r="AU352" s="28" t="s">
        <v>241</v>
      </c>
      <c r="AV352" s="28" t="s">
        <v>2996</v>
      </c>
      <c r="AW352" s="28">
        <v>0</v>
      </c>
      <c r="AX352" s="28" t="s">
        <v>173</v>
      </c>
      <c r="AY352" s="28" t="s">
        <v>174</v>
      </c>
      <c r="AZ352" s="28">
        <v>5</v>
      </c>
      <c r="BA352" s="28" t="s">
        <v>173</v>
      </c>
      <c r="BB352" s="28" t="s">
        <v>606</v>
      </c>
      <c r="BC352" s="28">
        <v>3</v>
      </c>
      <c r="BD352" s="28"/>
      <c r="BE352" s="28"/>
      <c r="BF352" s="28"/>
      <c r="BG352" s="28" t="s">
        <v>152</v>
      </c>
      <c r="BH352" s="28" t="s">
        <v>2996</v>
      </c>
      <c r="BI352" s="28">
        <v>0</v>
      </c>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S352" s="18"/>
      <c r="ET352" s="18"/>
      <c r="EU352" s="18"/>
      <c r="EV352" s="18"/>
      <c r="EW352" s="18"/>
      <c r="EX352" s="18"/>
      <c r="EY352" s="18"/>
    </row>
    <row r="353" s="19" customFormat="1" ht="34" customHeight="1" spans="1:155">
      <c r="A353" s="27">
        <v>352</v>
      </c>
      <c r="B353" s="28" t="s">
        <v>3990</v>
      </c>
      <c r="C353" s="28" t="s">
        <v>3991</v>
      </c>
      <c r="D353" s="28" t="s">
        <v>2613</v>
      </c>
      <c r="E353" s="28" t="s">
        <v>1692</v>
      </c>
      <c r="F353" s="28">
        <v>1</v>
      </c>
      <c r="G353" s="30">
        <v>45.2</v>
      </c>
      <c r="H353" s="28">
        <v>0</v>
      </c>
      <c r="I353" s="33">
        <v>7</v>
      </c>
      <c r="J353" s="28">
        <v>21.2</v>
      </c>
      <c r="K353" s="28">
        <v>14</v>
      </c>
      <c r="L353" s="28">
        <v>3</v>
      </c>
      <c r="M353" s="36">
        <v>0</v>
      </c>
      <c r="N353" s="28" t="s">
        <v>140</v>
      </c>
      <c r="O353" s="28" t="s">
        <v>141</v>
      </c>
      <c r="P353" s="28">
        <v>3</v>
      </c>
      <c r="Q353" s="28" t="s">
        <v>2697</v>
      </c>
      <c r="R353" s="28" t="s">
        <v>3583</v>
      </c>
      <c r="S353" s="28">
        <v>2</v>
      </c>
      <c r="T353" s="28" t="s">
        <v>142</v>
      </c>
      <c r="U353" s="28" t="s">
        <v>3992</v>
      </c>
      <c r="V353" s="28">
        <v>4</v>
      </c>
      <c r="W353" s="28" t="s">
        <v>150</v>
      </c>
      <c r="X353" s="28" t="s">
        <v>3993</v>
      </c>
      <c r="Y353" s="28">
        <v>17</v>
      </c>
      <c r="Z353" s="28" t="s">
        <v>241</v>
      </c>
      <c r="AA353" s="28" t="s">
        <v>3994</v>
      </c>
      <c r="AB353" s="28">
        <v>14</v>
      </c>
      <c r="AC353" s="28" t="s">
        <v>173</v>
      </c>
      <c r="AD353" s="28" t="s">
        <v>3463</v>
      </c>
      <c r="AE353" s="28">
        <v>3</v>
      </c>
      <c r="AF353" s="28" t="s">
        <v>150</v>
      </c>
      <c r="AG353" s="28" t="s">
        <v>3995</v>
      </c>
      <c r="AH353" s="28">
        <v>4.2</v>
      </c>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S353" s="18"/>
      <c r="ET353" s="18"/>
      <c r="EU353" s="18"/>
      <c r="EV353" s="18"/>
      <c r="EW353" s="18"/>
      <c r="EX353" s="18"/>
      <c r="EY353" s="18"/>
    </row>
    <row r="354" s="19" customFormat="1" ht="34" customHeight="1" spans="1:155">
      <c r="A354" s="27">
        <v>353</v>
      </c>
      <c r="B354" s="28" t="s">
        <v>3996</v>
      </c>
      <c r="C354" s="28" t="s">
        <v>3997</v>
      </c>
      <c r="D354" s="28" t="s">
        <v>2613</v>
      </c>
      <c r="E354" s="28" t="s">
        <v>1692</v>
      </c>
      <c r="F354" s="28">
        <v>1</v>
      </c>
      <c r="G354" s="30">
        <v>37</v>
      </c>
      <c r="H354" s="28">
        <v>8</v>
      </c>
      <c r="I354" s="33">
        <v>9</v>
      </c>
      <c r="J354" s="28">
        <v>0</v>
      </c>
      <c r="K354" s="31">
        <v>20</v>
      </c>
      <c r="L354" s="28">
        <v>0</v>
      </c>
      <c r="M354" s="36">
        <v>0</v>
      </c>
      <c r="N354" s="28" t="s">
        <v>140</v>
      </c>
      <c r="O354" s="28" t="s">
        <v>141</v>
      </c>
      <c r="P354" s="28">
        <v>3</v>
      </c>
      <c r="Q354" s="28"/>
      <c r="R354" s="28"/>
      <c r="S354" s="28"/>
      <c r="T354" s="28" t="s">
        <v>144</v>
      </c>
      <c r="U354" s="28" t="s">
        <v>2934</v>
      </c>
      <c r="V354" s="28">
        <v>8</v>
      </c>
      <c r="W354" s="28" t="s">
        <v>142</v>
      </c>
      <c r="X354" s="28" t="s">
        <v>2652</v>
      </c>
      <c r="Y354" s="28">
        <v>6</v>
      </c>
      <c r="Z354" s="28" t="s">
        <v>241</v>
      </c>
      <c r="AA354" s="28" t="s">
        <v>3998</v>
      </c>
      <c r="AB354" s="28">
        <v>20</v>
      </c>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S354" s="18"/>
      <c r="ET354" s="18"/>
      <c r="EU354" s="18"/>
      <c r="EV354" s="18"/>
      <c r="EW354" s="18"/>
      <c r="EX354" s="18"/>
      <c r="EY354" s="18"/>
    </row>
    <row r="355" s="19" customFormat="1" ht="34" customHeight="1" spans="1:155">
      <c r="A355" s="27">
        <v>354</v>
      </c>
      <c r="B355" s="28" t="s">
        <v>3999</v>
      </c>
      <c r="C355" s="28" t="s">
        <v>4000</v>
      </c>
      <c r="D355" s="28" t="s">
        <v>2613</v>
      </c>
      <c r="E355" s="28" t="s">
        <v>1692</v>
      </c>
      <c r="F355" s="28">
        <v>1</v>
      </c>
      <c r="G355" s="30">
        <v>32.5</v>
      </c>
      <c r="H355" s="28">
        <v>13</v>
      </c>
      <c r="I355" s="33">
        <v>6</v>
      </c>
      <c r="J355" s="28">
        <v>5</v>
      </c>
      <c r="K355" s="28">
        <v>1.5</v>
      </c>
      <c r="L355" s="28">
        <v>7</v>
      </c>
      <c r="M355" s="36">
        <v>0</v>
      </c>
      <c r="N355" s="28" t="s">
        <v>140</v>
      </c>
      <c r="O355" s="28" t="s">
        <v>141</v>
      </c>
      <c r="P355" s="28">
        <v>3</v>
      </c>
      <c r="Q355" s="28"/>
      <c r="R355" s="28"/>
      <c r="S355" s="28"/>
      <c r="T355" s="28" t="s">
        <v>144</v>
      </c>
      <c r="U355" s="28" t="s">
        <v>4001</v>
      </c>
      <c r="V355" s="28">
        <v>8</v>
      </c>
      <c r="W355" s="28" t="s">
        <v>144</v>
      </c>
      <c r="X355" s="28" t="s">
        <v>4002</v>
      </c>
      <c r="Y355" s="28">
        <v>5</v>
      </c>
      <c r="Z355" s="28" t="s">
        <v>142</v>
      </c>
      <c r="AA355" s="28" t="s">
        <v>4003</v>
      </c>
      <c r="AB355" s="28">
        <v>1</v>
      </c>
      <c r="AC355" s="28" t="s">
        <v>150</v>
      </c>
      <c r="AD355" s="28" t="s">
        <v>4004</v>
      </c>
      <c r="AE355" s="28">
        <v>2</v>
      </c>
      <c r="AF355" s="28" t="s">
        <v>150</v>
      </c>
      <c r="AG355" s="28" t="s">
        <v>4005</v>
      </c>
      <c r="AH355" s="28">
        <v>1</v>
      </c>
      <c r="AI355" s="28" t="s">
        <v>150</v>
      </c>
      <c r="AJ355" s="28" t="s">
        <v>4006</v>
      </c>
      <c r="AK355" s="28">
        <v>1</v>
      </c>
      <c r="AL355" s="28" t="s">
        <v>150</v>
      </c>
      <c r="AM355" s="28" t="s">
        <v>4007</v>
      </c>
      <c r="AN355" s="28">
        <v>1</v>
      </c>
      <c r="AO355" s="28" t="s">
        <v>241</v>
      </c>
      <c r="AP355" s="28" t="s">
        <v>4008</v>
      </c>
      <c r="AQ355" s="28">
        <v>1</v>
      </c>
      <c r="AR355" s="28" t="s">
        <v>173</v>
      </c>
      <c r="AS355" s="28" t="s">
        <v>4009</v>
      </c>
      <c r="AT355" s="28">
        <v>5</v>
      </c>
      <c r="AU355" s="28" t="s">
        <v>173</v>
      </c>
      <c r="AV355" s="28" t="s">
        <v>4010</v>
      </c>
      <c r="AW355" s="28">
        <v>2</v>
      </c>
      <c r="AX355" s="28" t="s">
        <v>142</v>
      </c>
      <c r="AY355" s="28" t="s">
        <v>4011</v>
      </c>
      <c r="AZ355" s="28">
        <v>2</v>
      </c>
      <c r="BA355" s="28" t="s">
        <v>241</v>
      </c>
      <c r="BB355" s="28" t="s">
        <v>4012</v>
      </c>
      <c r="BC355" s="28">
        <v>0.5</v>
      </c>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S355" s="18"/>
      <c r="ET355" s="18"/>
      <c r="EU355" s="18"/>
      <c r="EV355" s="18"/>
      <c r="EW355" s="18"/>
      <c r="EX355" s="18"/>
      <c r="EY355" s="18"/>
    </row>
    <row r="356" s="19" customFormat="1" ht="34" customHeight="1" spans="1:155">
      <c r="A356" s="27">
        <v>355</v>
      </c>
      <c r="B356" s="28" t="s">
        <v>4013</v>
      </c>
      <c r="C356" s="28" t="s">
        <v>4014</v>
      </c>
      <c r="D356" s="28" t="s">
        <v>2613</v>
      </c>
      <c r="E356" s="28" t="s">
        <v>1692</v>
      </c>
      <c r="F356" s="28">
        <v>1</v>
      </c>
      <c r="G356" s="30">
        <v>31</v>
      </c>
      <c r="H356" s="28">
        <v>8</v>
      </c>
      <c r="I356" s="33">
        <v>9</v>
      </c>
      <c r="J356" s="28">
        <v>6</v>
      </c>
      <c r="K356" s="28">
        <v>1</v>
      </c>
      <c r="L356" s="28">
        <v>7</v>
      </c>
      <c r="M356" s="36">
        <v>0</v>
      </c>
      <c r="N356" s="28" t="s">
        <v>140</v>
      </c>
      <c r="O356" s="28" t="s">
        <v>141</v>
      </c>
      <c r="P356" s="28">
        <v>3</v>
      </c>
      <c r="Q356" s="28"/>
      <c r="R356" s="28"/>
      <c r="S356" s="28"/>
      <c r="T356" s="28" t="s">
        <v>144</v>
      </c>
      <c r="U356" s="28" t="s">
        <v>2959</v>
      </c>
      <c r="V356" s="28">
        <v>8</v>
      </c>
      <c r="W356" s="28" t="s">
        <v>142</v>
      </c>
      <c r="X356" s="28" t="s">
        <v>4015</v>
      </c>
      <c r="Y356" s="28">
        <v>2</v>
      </c>
      <c r="Z356" s="28" t="s">
        <v>150</v>
      </c>
      <c r="AA356" s="28" t="s">
        <v>255</v>
      </c>
      <c r="AB356" s="28">
        <v>3</v>
      </c>
      <c r="AC356" s="28" t="s">
        <v>150</v>
      </c>
      <c r="AD356" s="28" t="s">
        <v>355</v>
      </c>
      <c r="AE356" s="28">
        <v>1</v>
      </c>
      <c r="AF356" s="28" t="s">
        <v>150</v>
      </c>
      <c r="AG356" s="28" t="s">
        <v>4016</v>
      </c>
      <c r="AH356" s="28">
        <v>1</v>
      </c>
      <c r="AI356" s="28" t="s">
        <v>150</v>
      </c>
      <c r="AJ356" s="28" t="s">
        <v>4017</v>
      </c>
      <c r="AK356" s="28">
        <v>1</v>
      </c>
      <c r="AL356" s="28" t="s">
        <v>173</v>
      </c>
      <c r="AM356" s="28" t="s">
        <v>174</v>
      </c>
      <c r="AN356" s="28">
        <v>5</v>
      </c>
      <c r="AO356" s="28" t="s">
        <v>173</v>
      </c>
      <c r="AP356" s="28" t="s">
        <v>411</v>
      </c>
      <c r="AQ356" s="28">
        <v>2</v>
      </c>
      <c r="AR356" s="28" t="s">
        <v>241</v>
      </c>
      <c r="AS356" s="28" t="s">
        <v>2656</v>
      </c>
      <c r="AT356" s="28">
        <v>1</v>
      </c>
      <c r="AU356" s="28" t="s">
        <v>142</v>
      </c>
      <c r="AV356" s="28" t="s">
        <v>4018</v>
      </c>
      <c r="AW356" s="28">
        <v>4</v>
      </c>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S356" s="18"/>
      <c r="ET356" s="18"/>
      <c r="EU356" s="18"/>
      <c r="EV356" s="18"/>
      <c r="EW356" s="18"/>
      <c r="EX356" s="18"/>
      <c r="EY356" s="18"/>
    </row>
    <row r="357" s="19" customFormat="1" ht="34" customHeight="1" spans="1:155">
      <c r="A357" s="27">
        <v>356</v>
      </c>
      <c r="B357" s="28" t="s">
        <v>4019</v>
      </c>
      <c r="C357" s="28" t="s">
        <v>4020</v>
      </c>
      <c r="D357" s="28" t="s">
        <v>2613</v>
      </c>
      <c r="E357" s="28" t="s">
        <v>1692</v>
      </c>
      <c r="F357" s="28">
        <v>1</v>
      </c>
      <c r="G357" s="30">
        <v>29.5</v>
      </c>
      <c r="H357" s="28">
        <v>8</v>
      </c>
      <c r="I357" s="31">
        <v>15</v>
      </c>
      <c r="J357" s="28">
        <v>1</v>
      </c>
      <c r="K357" s="28">
        <v>0.5</v>
      </c>
      <c r="L357" s="28">
        <v>5</v>
      </c>
      <c r="M357" s="36">
        <v>0</v>
      </c>
      <c r="N357" s="28" t="s">
        <v>140</v>
      </c>
      <c r="O357" s="28" t="s">
        <v>141</v>
      </c>
      <c r="P357" s="28">
        <v>3</v>
      </c>
      <c r="Q357" s="28"/>
      <c r="R357" s="28"/>
      <c r="S357" s="28"/>
      <c r="T357" s="28" t="s">
        <v>144</v>
      </c>
      <c r="U357" s="28" t="s">
        <v>2987</v>
      </c>
      <c r="V357" s="28">
        <v>8</v>
      </c>
      <c r="W357" s="28" t="s">
        <v>142</v>
      </c>
      <c r="X357" s="28" t="s">
        <v>4021</v>
      </c>
      <c r="Y357" s="28">
        <v>4</v>
      </c>
      <c r="Z357" s="28" t="s">
        <v>150</v>
      </c>
      <c r="AA357" s="28" t="s">
        <v>4022</v>
      </c>
      <c r="AB357" s="28">
        <v>1</v>
      </c>
      <c r="AC357" s="28" t="s">
        <v>173</v>
      </c>
      <c r="AD357" s="28" t="s">
        <v>203</v>
      </c>
      <c r="AE357" s="28">
        <v>5</v>
      </c>
      <c r="AF357" s="28" t="s">
        <v>142</v>
      </c>
      <c r="AG357" s="28" t="s">
        <v>4023</v>
      </c>
      <c r="AH357" s="28">
        <v>3</v>
      </c>
      <c r="AI357" s="28" t="s">
        <v>142</v>
      </c>
      <c r="AJ357" s="28" t="s">
        <v>4024</v>
      </c>
      <c r="AK357" s="28">
        <v>1.2</v>
      </c>
      <c r="AL357" s="28" t="s">
        <v>142</v>
      </c>
      <c r="AM357" s="28" t="s">
        <v>3296</v>
      </c>
      <c r="AN357" s="28">
        <v>4</v>
      </c>
      <c r="AO357" s="28" t="s">
        <v>241</v>
      </c>
      <c r="AP357" s="28" t="s">
        <v>2656</v>
      </c>
      <c r="AQ357" s="28">
        <v>0.5</v>
      </c>
      <c r="AR357" s="28" t="s">
        <v>152</v>
      </c>
      <c r="AS357" s="28" t="s">
        <v>1559</v>
      </c>
      <c r="AT357" s="28">
        <v>0</v>
      </c>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S357" s="18"/>
      <c r="ET357" s="18"/>
      <c r="EU357" s="18"/>
      <c r="EV357" s="18"/>
      <c r="EW357" s="18"/>
      <c r="EX357" s="18"/>
      <c r="EY357" s="18"/>
    </row>
    <row r="358" s="19" customFormat="1" ht="34" customHeight="1" spans="1:155">
      <c r="A358" s="27">
        <v>357</v>
      </c>
      <c r="B358" s="28" t="s">
        <v>4025</v>
      </c>
      <c r="C358" s="28" t="s">
        <v>4026</v>
      </c>
      <c r="D358" s="28" t="s">
        <v>2613</v>
      </c>
      <c r="E358" s="28" t="s">
        <v>1692</v>
      </c>
      <c r="F358" s="28">
        <v>1</v>
      </c>
      <c r="G358" s="30">
        <v>26.2</v>
      </c>
      <c r="H358" s="28">
        <v>8</v>
      </c>
      <c r="I358" s="33">
        <v>7.2</v>
      </c>
      <c r="J358" s="28">
        <v>1</v>
      </c>
      <c r="K358" s="28">
        <v>0</v>
      </c>
      <c r="L358" s="28">
        <v>10</v>
      </c>
      <c r="M358" s="36">
        <v>0</v>
      </c>
      <c r="N358" s="28" t="s">
        <v>140</v>
      </c>
      <c r="O358" s="28" t="s">
        <v>141</v>
      </c>
      <c r="P358" s="28">
        <v>3</v>
      </c>
      <c r="Q358" s="28"/>
      <c r="R358" s="28"/>
      <c r="S358" s="28"/>
      <c r="T358" s="28" t="s">
        <v>144</v>
      </c>
      <c r="U358" s="28" t="s">
        <v>2333</v>
      </c>
      <c r="V358" s="28">
        <v>8</v>
      </c>
      <c r="W358" s="28" t="s">
        <v>142</v>
      </c>
      <c r="X358" s="28" t="s">
        <v>2386</v>
      </c>
      <c r="Y358" s="28">
        <v>1.2</v>
      </c>
      <c r="Z358" s="28" t="s">
        <v>142</v>
      </c>
      <c r="AA358" s="28" t="s">
        <v>454</v>
      </c>
      <c r="AB358" s="28">
        <v>3</v>
      </c>
      <c r="AC358" s="28" t="s">
        <v>150</v>
      </c>
      <c r="AD358" s="28" t="s">
        <v>355</v>
      </c>
      <c r="AE358" s="28">
        <v>1</v>
      </c>
      <c r="AF358" s="28" t="s">
        <v>173</v>
      </c>
      <c r="AG358" s="28" t="s">
        <v>302</v>
      </c>
      <c r="AH358" s="28">
        <v>5</v>
      </c>
      <c r="AI358" s="28" t="s">
        <v>173</v>
      </c>
      <c r="AJ358" s="28" t="s">
        <v>606</v>
      </c>
      <c r="AK358" s="28">
        <v>3</v>
      </c>
      <c r="AL358" s="28" t="s">
        <v>173</v>
      </c>
      <c r="AM358" s="28" t="s">
        <v>411</v>
      </c>
      <c r="AN358" s="28">
        <v>2</v>
      </c>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S358" s="18"/>
      <c r="ET358" s="18"/>
      <c r="EU358" s="18"/>
      <c r="EV358" s="18"/>
      <c r="EW358" s="18"/>
      <c r="EX358" s="18"/>
      <c r="EY358" s="18"/>
    </row>
    <row r="359" s="19" customFormat="1" ht="34" customHeight="1" spans="1:155">
      <c r="A359" s="27">
        <v>358</v>
      </c>
      <c r="B359" s="28" t="s">
        <v>4027</v>
      </c>
      <c r="C359" s="28" t="s">
        <v>4028</v>
      </c>
      <c r="D359" s="28" t="s">
        <v>2613</v>
      </c>
      <c r="E359" s="28" t="s">
        <v>1692</v>
      </c>
      <c r="F359" s="28">
        <v>1</v>
      </c>
      <c r="G359" s="30">
        <v>26.2</v>
      </c>
      <c r="H359" s="28">
        <v>8</v>
      </c>
      <c r="I359" s="33">
        <v>10.2</v>
      </c>
      <c r="J359" s="28">
        <v>3</v>
      </c>
      <c r="K359" s="28">
        <v>0</v>
      </c>
      <c r="L359" s="28">
        <v>5</v>
      </c>
      <c r="M359" s="36">
        <v>0</v>
      </c>
      <c r="N359" s="28" t="s">
        <v>140</v>
      </c>
      <c r="O359" s="28" t="s">
        <v>141</v>
      </c>
      <c r="P359" s="28">
        <v>3</v>
      </c>
      <c r="Q359" s="28"/>
      <c r="R359" s="28"/>
      <c r="S359" s="28"/>
      <c r="T359" s="28" t="s">
        <v>144</v>
      </c>
      <c r="U359" s="28" t="s">
        <v>4029</v>
      </c>
      <c r="V359" s="28">
        <v>8</v>
      </c>
      <c r="W359" s="28" t="s">
        <v>142</v>
      </c>
      <c r="X359" s="28" t="s">
        <v>4030</v>
      </c>
      <c r="Y359" s="28">
        <v>1.2</v>
      </c>
      <c r="Z359" s="28" t="s">
        <v>150</v>
      </c>
      <c r="AA359" s="28" t="s">
        <v>296</v>
      </c>
      <c r="AB359" s="28">
        <v>2</v>
      </c>
      <c r="AC359" s="28" t="s">
        <v>150</v>
      </c>
      <c r="AD359" s="28" t="s">
        <v>4031</v>
      </c>
      <c r="AE359" s="28">
        <v>1</v>
      </c>
      <c r="AF359" s="28" t="s">
        <v>173</v>
      </c>
      <c r="AG359" s="28" t="s">
        <v>344</v>
      </c>
      <c r="AH359" s="28">
        <v>5</v>
      </c>
      <c r="AI359" s="28" t="s">
        <v>142</v>
      </c>
      <c r="AJ359" s="28" t="s">
        <v>3487</v>
      </c>
      <c r="AK359" s="28">
        <v>3</v>
      </c>
      <c r="AL359" s="28" t="s">
        <v>142</v>
      </c>
      <c r="AM359" s="28" t="s">
        <v>1554</v>
      </c>
      <c r="AN359" s="28">
        <v>3</v>
      </c>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S359" s="18"/>
      <c r="ET359" s="18"/>
      <c r="EU359" s="18"/>
      <c r="EV359" s="18"/>
      <c r="EW359" s="18"/>
      <c r="EX359" s="18"/>
      <c r="EY359" s="18"/>
    </row>
    <row r="360" s="19" customFormat="1" ht="34" customHeight="1" spans="1:155">
      <c r="A360" s="27">
        <v>359</v>
      </c>
      <c r="B360" s="28" t="s">
        <v>4032</v>
      </c>
      <c r="C360" s="28" t="s">
        <v>4033</v>
      </c>
      <c r="D360" s="28" t="s">
        <v>2613</v>
      </c>
      <c r="E360" s="28" t="s">
        <v>1692</v>
      </c>
      <c r="F360" s="28">
        <v>1</v>
      </c>
      <c r="G360" s="30">
        <v>25</v>
      </c>
      <c r="H360" s="28">
        <v>8</v>
      </c>
      <c r="I360" s="33">
        <v>3</v>
      </c>
      <c r="J360" s="28">
        <v>3</v>
      </c>
      <c r="K360" s="28">
        <v>2</v>
      </c>
      <c r="L360" s="28">
        <v>9</v>
      </c>
      <c r="M360" s="36">
        <v>0</v>
      </c>
      <c r="N360" s="28" t="s">
        <v>140</v>
      </c>
      <c r="O360" s="28" t="s">
        <v>141</v>
      </c>
      <c r="P360" s="28">
        <v>3</v>
      </c>
      <c r="Q360" s="28"/>
      <c r="R360" s="28"/>
      <c r="S360" s="28"/>
      <c r="T360" s="28" t="s">
        <v>150</v>
      </c>
      <c r="U360" s="28" t="s">
        <v>1802</v>
      </c>
      <c r="V360" s="28">
        <v>1</v>
      </c>
      <c r="W360" s="28" t="s">
        <v>150</v>
      </c>
      <c r="X360" s="28" t="s">
        <v>4034</v>
      </c>
      <c r="Y360" s="28">
        <v>1</v>
      </c>
      <c r="Z360" s="28" t="s">
        <v>150</v>
      </c>
      <c r="AA360" s="28" t="s">
        <v>4035</v>
      </c>
      <c r="AB360" s="28">
        <v>1</v>
      </c>
      <c r="AC360" s="28" t="s">
        <v>150</v>
      </c>
      <c r="AD360" s="28" t="s">
        <v>4036</v>
      </c>
      <c r="AE360" s="28">
        <v>1</v>
      </c>
      <c r="AF360" s="28" t="s">
        <v>241</v>
      </c>
      <c r="AG360" s="28" t="s">
        <v>4037</v>
      </c>
      <c r="AH360" s="28">
        <v>2</v>
      </c>
      <c r="AI360" s="28" t="s">
        <v>173</v>
      </c>
      <c r="AJ360" s="28" t="s">
        <v>344</v>
      </c>
      <c r="AK360" s="28">
        <v>5</v>
      </c>
      <c r="AL360" s="28" t="s">
        <v>173</v>
      </c>
      <c r="AM360" s="28" t="s">
        <v>244</v>
      </c>
      <c r="AN360" s="28">
        <v>2</v>
      </c>
      <c r="AO360" s="28" t="s">
        <v>173</v>
      </c>
      <c r="AP360" s="28" t="s">
        <v>411</v>
      </c>
      <c r="AQ360" s="28">
        <v>2</v>
      </c>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S360" s="18"/>
      <c r="ET360" s="18"/>
      <c r="EU360" s="18"/>
      <c r="EV360" s="18"/>
      <c r="EW360" s="18"/>
      <c r="EX360" s="18"/>
      <c r="EY360" s="18"/>
    </row>
    <row r="361" s="19" customFormat="1" ht="34" customHeight="1" spans="1:155">
      <c r="A361" s="27">
        <v>360</v>
      </c>
      <c r="B361" s="28" t="s">
        <v>4038</v>
      </c>
      <c r="C361" s="28" t="s">
        <v>4039</v>
      </c>
      <c r="D361" s="28" t="s">
        <v>2613</v>
      </c>
      <c r="E361" s="28" t="s">
        <v>1692</v>
      </c>
      <c r="F361" s="28">
        <v>1</v>
      </c>
      <c r="G361" s="30">
        <v>24.5</v>
      </c>
      <c r="H361" s="28">
        <v>13</v>
      </c>
      <c r="I361" s="33">
        <v>3</v>
      </c>
      <c r="J361" s="28">
        <v>3</v>
      </c>
      <c r="K361" s="28">
        <v>0.5</v>
      </c>
      <c r="L361" s="28">
        <v>5</v>
      </c>
      <c r="M361" s="36">
        <v>0</v>
      </c>
      <c r="N361" s="28" t="s">
        <v>140</v>
      </c>
      <c r="O361" s="28" t="s">
        <v>141</v>
      </c>
      <c r="P361" s="28">
        <v>3</v>
      </c>
      <c r="Q361" s="28"/>
      <c r="R361" s="28"/>
      <c r="S361" s="28"/>
      <c r="T361" s="28" t="s">
        <v>144</v>
      </c>
      <c r="U361" s="28" t="s">
        <v>165</v>
      </c>
      <c r="V361" s="28">
        <v>5</v>
      </c>
      <c r="W361" s="28" t="s">
        <v>144</v>
      </c>
      <c r="X361" s="28" t="s">
        <v>4040</v>
      </c>
      <c r="Y361" s="28">
        <v>8</v>
      </c>
      <c r="Z361" s="28" t="s">
        <v>150</v>
      </c>
      <c r="AA361" s="28" t="s">
        <v>4041</v>
      </c>
      <c r="AB361" s="28">
        <v>3</v>
      </c>
      <c r="AC361" s="28" t="s">
        <v>241</v>
      </c>
      <c r="AD361" s="28" t="s">
        <v>2656</v>
      </c>
      <c r="AE361" s="28">
        <v>0.5</v>
      </c>
      <c r="AF361" s="28" t="s">
        <v>173</v>
      </c>
      <c r="AG361" s="28" t="s">
        <v>2961</v>
      </c>
      <c r="AH361" s="28">
        <v>5</v>
      </c>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S361" s="18"/>
      <c r="ET361" s="18"/>
      <c r="EU361" s="18"/>
      <c r="EV361" s="18"/>
      <c r="EW361" s="18"/>
      <c r="EX361" s="18"/>
      <c r="EY361" s="18"/>
    </row>
    <row r="362" s="19" customFormat="1" ht="34" customHeight="1" spans="1:155">
      <c r="A362" s="27">
        <v>361</v>
      </c>
      <c r="B362" s="28" t="s">
        <v>4042</v>
      </c>
      <c r="C362" s="28" t="s">
        <v>4043</v>
      </c>
      <c r="D362" s="28" t="s">
        <v>2613</v>
      </c>
      <c r="E362" s="28" t="s">
        <v>1692</v>
      </c>
      <c r="F362" s="28">
        <v>1</v>
      </c>
      <c r="G362" s="30">
        <v>22.5</v>
      </c>
      <c r="H362" s="28">
        <v>5</v>
      </c>
      <c r="I362" s="33">
        <v>5</v>
      </c>
      <c r="J362" s="28">
        <v>9</v>
      </c>
      <c r="K362" s="28">
        <v>2</v>
      </c>
      <c r="L362" s="28">
        <v>1.5</v>
      </c>
      <c r="M362" s="36">
        <v>0</v>
      </c>
      <c r="N362" s="28" t="s">
        <v>140</v>
      </c>
      <c r="O362" s="28" t="s">
        <v>141</v>
      </c>
      <c r="P362" s="28">
        <v>3</v>
      </c>
      <c r="Q362" s="28"/>
      <c r="R362" s="28"/>
      <c r="S362" s="28"/>
      <c r="T362" s="28" t="s">
        <v>173</v>
      </c>
      <c r="U362" s="28" t="s">
        <v>344</v>
      </c>
      <c r="V362" s="28">
        <v>5</v>
      </c>
      <c r="W362" s="28" t="s">
        <v>142</v>
      </c>
      <c r="X362" s="28" t="s">
        <v>4044</v>
      </c>
      <c r="Y362" s="28">
        <v>2</v>
      </c>
      <c r="Z362" s="28" t="s">
        <v>241</v>
      </c>
      <c r="AA362" s="28" t="s">
        <v>4045</v>
      </c>
      <c r="AB362" s="28">
        <v>9</v>
      </c>
      <c r="AC362" s="28" t="s">
        <v>150</v>
      </c>
      <c r="AD362" s="28" t="s">
        <v>407</v>
      </c>
      <c r="AE362" s="28">
        <v>2</v>
      </c>
      <c r="AF362" s="28" t="s">
        <v>241</v>
      </c>
      <c r="AG362" s="28" t="s">
        <v>2757</v>
      </c>
      <c r="AH362" s="28">
        <v>0.5</v>
      </c>
      <c r="AI362" s="28" t="s">
        <v>241</v>
      </c>
      <c r="AJ362" s="28" t="s">
        <v>745</v>
      </c>
      <c r="AK362" s="28">
        <v>1</v>
      </c>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S362" s="18"/>
      <c r="ET362" s="18"/>
      <c r="EU362" s="18"/>
      <c r="EV362" s="18"/>
      <c r="EW362" s="18"/>
      <c r="EX362" s="18"/>
      <c r="EY362" s="18"/>
    </row>
    <row r="363" s="19" customFormat="1" ht="34" customHeight="1" spans="1:155">
      <c r="A363" s="27">
        <v>362</v>
      </c>
      <c r="B363" s="28" t="s">
        <v>4046</v>
      </c>
      <c r="C363" s="28" t="s">
        <v>4047</v>
      </c>
      <c r="D363" s="28" t="s">
        <v>2613</v>
      </c>
      <c r="E363" s="28" t="s">
        <v>1692</v>
      </c>
      <c r="F363" s="28">
        <v>1</v>
      </c>
      <c r="G363" s="30">
        <v>16</v>
      </c>
      <c r="H363" s="28">
        <v>13</v>
      </c>
      <c r="I363" s="33">
        <v>3</v>
      </c>
      <c r="J363" s="28">
        <v>0</v>
      </c>
      <c r="K363" s="28">
        <v>0</v>
      </c>
      <c r="L363" s="28">
        <v>0</v>
      </c>
      <c r="M363" s="36">
        <v>0</v>
      </c>
      <c r="N363" s="28" t="s">
        <v>140</v>
      </c>
      <c r="O363" s="28" t="s">
        <v>141</v>
      </c>
      <c r="P363" s="28">
        <v>3</v>
      </c>
      <c r="Q363" s="28"/>
      <c r="R363" s="28"/>
      <c r="S363" s="28"/>
      <c r="T363" s="28" t="s">
        <v>144</v>
      </c>
      <c r="U363" s="28" t="s">
        <v>4048</v>
      </c>
      <c r="V363" s="28">
        <v>13</v>
      </c>
      <c r="W363" s="28" t="s">
        <v>142</v>
      </c>
      <c r="X363" s="28" t="s">
        <v>2652</v>
      </c>
      <c r="Y363" s="28">
        <v>0</v>
      </c>
      <c r="Z363" s="28"/>
      <c r="AA363" s="28"/>
      <c r="AB363" s="28"/>
      <c r="AC363" s="28" t="s">
        <v>241</v>
      </c>
      <c r="AD363" s="28" t="s">
        <v>4049</v>
      </c>
      <c r="AE363" s="28">
        <v>1</v>
      </c>
      <c r="AF363" s="28" t="s">
        <v>173</v>
      </c>
      <c r="AG363" s="28" t="s">
        <v>606</v>
      </c>
      <c r="AH363" s="28">
        <v>0</v>
      </c>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S363" s="18"/>
      <c r="ET363" s="18"/>
      <c r="EU363" s="18"/>
      <c r="EV363" s="18"/>
      <c r="EW363" s="18"/>
      <c r="EX363" s="18"/>
      <c r="EY363" s="18"/>
    </row>
    <row r="364" s="19" customFormat="1" ht="34" customHeight="1" spans="1:155">
      <c r="A364" s="27">
        <v>363</v>
      </c>
      <c r="B364" s="28" t="s">
        <v>4050</v>
      </c>
      <c r="C364" s="28" t="s">
        <v>4051</v>
      </c>
      <c r="D364" s="28" t="s">
        <v>2613</v>
      </c>
      <c r="E364" s="28" t="s">
        <v>1692</v>
      </c>
      <c r="F364" s="28">
        <v>1</v>
      </c>
      <c r="G364" s="30">
        <v>13.7</v>
      </c>
      <c r="H364" s="28">
        <v>5</v>
      </c>
      <c r="I364" s="33">
        <v>3</v>
      </c>
      <c r="J364" s="28">
        <v>3.2</v>
      </c>
      <c r="K364" s="28">
        <v>0.5</v>
      </c>
      <c r="L364" s="28">
        <v>2</v>
      </c>
      <c r="M364" s="36">
        <v>0</v>
      </c>
      <c r="N364" s="28" t="s">
        <v>140</v>
      </c>
      <c r="O364" s="28" t="s">
        <v>141</v>
      </c>
      <c r="P364" s="28">
        <v>3</v>
      </c>
      <c r="Q364" s="28"/>
      <c r="R364" s="28"/>
      <c r="S364" s="28"/>
      <c r="T364" s="28" t="s">
        <v>144</v>
      </c>
      <c r="U364" s="28" t="s">
        <v>165</v>
      </c>
      <c r="V364" s="28">
        <v>5</v>
      </c>
      <c r="W364" s="28" t="s">
        <v>150</v>
      </c>
      <c r="X364" s="28" t="s">
        <v>2637</v>
      </c>
      <c r="Y364" s="28">
        <v>2.2</v>
      </c>
      <c r="Z364" s="28" t="s">
        <v>150</v>
      </c>
      <c r="AA364" s="28" t="s">
        <v>355</v>
      </c>
      <c r="AB364" s="28">
        <v>1</v>
      </c>
      <c r="AC364" s="28" t="s">
        <v>173</v>
      </c>
      <c r="AD364" s="28" t="s">
        <v>518</v>
      </c>
      <c r="AE364" s="28">
        <v>2</v>
      </c>
      <c r="AF364" s="28" t="s">
        <v>241</v>
      </c>
      <c r="AG364" s="28" t="s">
        <v>3358</v>
      </c>
      <c r="AH364" s="28">
        <v>0.5</v>
      </c>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S364" s="18"/>
      <c r="ET364" s="18"/>
      <c r="EU364" s="18"/>
      <c r="EV364" s="18"/>
      <c r="EW364" s="18"/>
      <c r="EX364" s="18"/>
      <c r="EY364" s="18"/>
    </row>
    <row r="365" s="19" customFormat="1" ht="34" customHeight="1" spans="1:139">
      <c r="A365" s="27">
        <v>364</v>
      </c>
      <c r="B365" s="28" t="s">
        <v>4052</v>
      </c>
      <c r="C365" s="28" t="s">
        <v>4053</v>
      </c>
      <c r="D365" s="28" t="s">
        <v>2613</v>
      </c>
      <c r="E365" s="28" t="s">
        <v>1692</v>
      </c>
      <c r="F365" s="28">
        <v>1</v>
      </c>
      <c r="G365" s="30">
        <v>13.5</v>
      </c>
      <c r="H365" s="28">
        <v>0</v>
      </c>
      <c r="I365" s="33">
        <v>3</v>
      </c>
      <c r="J365" s="28">
        <v>2</v>
      </c>
      <c r="K365" s="28">
        <v>0.5</v>
      </c>
      <c r="L365" s="28">
        <v>8</v>
      </c>
      <c r="M365" s="36">
        <v>0</v>
      </c>
      <c r="N365" s="28" t="s">
        <v>140</v>
      </c>
      <c r="O365" s="28" t="s">
        <v>141</v>
      </c>
      <c r="P365" s="28">
        <v>3</v>
      </c>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row>
    <row r="366" s="19" customFormat="1" ht="34" customHeight="1" spans="1:155">
      <c r="A366" s="27">
        <v>365</v>
      </c>
      <c r="B366" s="28" t="s">
        <v>4054</v>
      </c>
      <c r="C366" s="28" t="s">
        <v>4055</v>
      </c>
      <c r="D366" s="28" t="s">
        <v>2613</v>
      </c>
      <c r="E366" s="28" t="s">
        <v>1692</v>
      </c>
      <c r="F366" s="28">
        <v>1</v>
      </c>
      <c r="G366" s="30">
        <v>11.5</v>
      </c>
      <c r="H366" s="28">
        <v>5</v>
      </c>
      <c r="I366" s="33">
        <v>3</v>
      </c>
      <c r="J366" s="28">
        <v>3</v>
      </c>
      <c r="K366" s="28">
        <v>0.5</v>
      </c>
      <c r="L366" s="28">
        <v>0</v>
      </c>
      <c r="M366" s="36">
        <v>0</v>
      </c>
      <c r="N366" s="28" t="s">
        <v>140</v>
      </c>
      <c r="O366" s="28" t="s">
        <v>141</v>
      </c>
      <c r="P366" s="28">
        <v>3</v>
      </c>
      <c r="Q366" s="28"/>
      <c r="R366" s="28"/>
      <c r="S366" s="28"/>
      <c r="T366" s="28" t="s">
        <v>144</v>
      </c>
      <c r="U366" s="28" t="s">
        <v>583</v>
      </c>
      <c r="V366" s="28">
        <v>5</v>
      </c>
      <c r="W366" s="28" t="s">
        <v>150</v>
      </c>
      <c r="X366" s="28" t="s">
        <v>355</v>
      </c>
      <c r="Y366" s="28">
        <v>2</v>
      </c>
      <c r="Z366" s="28" t="s">
        <v>150</v>
      </c>
      <c r="AA366" s="28" t="s">
        <v>4056</v>
      </c>
      <c r="AB366" s="28">
        <v>1</v>
      </c>
      <c r="AC366" s="28" t="s">
        <v>241</v>
      </c>
      <c r="AD366" s="28" t="s">
        <v>3340</v>
      </c>
      <c r="AE366" s="28">
        <v>0.5</v>
      </c>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S366" s="18"/>
      <c r="ET366" s="18"/>
      <c r="EU366" s="18"/>
      <c r="EV366" s="18"/>
      <c r="EW366" s="18"/>
      <c r="EX366" s="18"/>
      <c r="EY366" s="18"/>
    </row>
    <row r="367" s="19" customFormat="1" ht="34" customHeight="1" spans="1:155">
      <c r="A367" s="27">
        <v>366</v>
      </c>
      <c r="B367" s="28" t="s">
        <v>4057</v>
      </c>
      <c r="C367" s="28" t="s">
        <v>4058</v>
      </c>
      <c r="D367" s="28" t="s">
        <v>2613</v>
      </c>
      <c r="E367" s="28" t="s">
        <v>1692</v>
      </c>
      <c r="F367" s="28">
        <v>1</v>
      </c>
      <c r="G367" s="30">
        <v>11</v>
      </c>
      <c r="H367" s="28">
        <v>8</v>
      </c>
      <c r="I367" s="33">
        <v>3</v>
      </c>
      <c r="J367" s="28">
        <v>0</v>
      </c>
      <c r="K367" s="28">
        <v>0</v>
      </c>
      <c r="L367" s="28">
        <v>0</v>
      </c>
      <c r="M367" s="36">
        <v>0</v>
      </c>
      <c r="N367" s="28" t="s">
        <v>140</v>
      </c>
      <c r="O367" s="28" t="s">
        <v>141</v>
      </c>
      <c r="P367" s="28">
        <v>3</v>
      </c>
      <c r="Q367" s="28"/>
      <c r="R367" s="28"/>
      <c r="S367" s="28"/>
      <c r="T367" s="28" t="s">
        <v>144</v>
      </c>
      <c r="U367" s="28" t="s">
        <v>4059</v>
      </c>
      <c r="V367" s="28">
        <v>8</v>
      </c>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S367" s="18"/>
      <c r="ET367" s="18"/>
      <c r="EU367" s="18"/>
      <c r="EV367" s="18"/>
      <c r="EW367" s="18"/>
      <c r="EX367" s="18"/>
      <c r="EY367" s="18"/>
    </row>
    <row r="368" s="19" customFormat="1" ht="34" customHeight="1" spans="1:139">
      <c r="A368" s="27">
        <v>367</v>
      </c>
      <c r="B368" s="28" t="s">
        <v>4060</v>
      </c>
      <c r="C368" s="28" t="s">
        <v>4061</v>
      </c>
      <c r="D368" s="28" t="s">
        <v>2613</v>
      </c>
      <c r="E368" s="28" t="s">
        <v>1692</v>
      </c>
      <c r="F368" s="28">
        <v>1</v>
      </c>
      <c r="G368" s="30">
        <v>11</v>
      </c>
      <c r="H368" s="28">
        <v>8</v>
      </c>
      <c r="I368" s="33">
        <v>3</v>
      </c>
      <c r="J368" s="28">
        <v>0</v>
      </c>
      <c r="K368" s="28">
        <v>0</v>
      </c>
      <c r="L368" s="28">
        <v>0</v>
      </c>
      <c r="M368" s="36">
        <v>0</v>
      </c>
      <c r="N368" s="28" t="s">
        <v>140</v>
      </c>
      <c r="O368" s="28" t="s">
        <v>141</v>
      </c>
      <c r="P368" s="28">
        <v>3</v>
      </c>
      <c r="Q368" s="28"/>
      <c r="R368" s="28"/>
      <c r="S368" s="28"/>
      <c r="T368" s="28" t="s">
        <v>241</v>
      </c>
      <c r="U368" s="28" t="s">
        <v>4062</v>
      </c>
      <c r="V368" s="28">
        <v>0</v>
      </c>
      <c r="W368" s="28" t="s">
        <v>241</v>
      </c>
      <c r="X368" s="28" t="s">
        <v>4063</v>
      </c>
      <c r="Y368" s="28">
        <v>0</v>
      </c>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row>
    <row r="369" s="19" customFormat="1" ht="34" customHeight="1" spans="1:155">
      <c r="A369" s="27">
        <v>368</v>
      </c>
      <c r="B369" s="28" t="s">
        <v>4064</v>
      </c>
      <c r="C369" s="28" t="s">
        <v>4065</v>
      </c>
      <c r="D369" s="28" t="s">
        <v>2613</v>
      </c>
      <c r="E369" s="28" t="s">
        <v>1692</v>
      </c>
      <c r="F369" s="28">
        <v>1</v>
      </c>
      <c r="G369" s="30">
        <v>10.5</v>
      </c>
      <c r="H369" s="28">
        <v>5</v>
      </c>
      <c r="I369" s="33">
        <v>3</v>
      </c>
      <c r="J369" s="28">
        <v>2</v>
      </c>
      <c r="K369" s="28">
        <v>0.5</v>
      </c>
      <c r="L369" s="28">
        <v>0</v>
      </c>
      <c r="M369" s="36">
        <v>0</v>
      </c>
      <c r="N369" s="28" t="s">
        <v>140</v>
      </c>
      <c r="O369" s="28" t="s">
        <v>141</v>
      </c>
      <c r="P369" s="28">
        <v>3</v>
      </c>
      <c r="Q369" s="28"/>
      <c r="R369" s="28"/>
      <c r="S369" s="28"/>
      <c r="T369" s="28" t="s">
        <v>144</v>
      </c>
      <c r="U369" s="28" t="s">
        <v>313</v>
      </c>
      <c r="V369" s="28">
        <v>5</v>
      </c>
      <c r="W369" s="28"/>
      <c r="X369" s="28"/>
      <c r="Y369" s="28"/>
      <c r="Z369" s="28" t="s">
        <v>150</v>
      </c>
      <c r="AA369" s="28" t="s">
        <v>4066</v>
      </c>
      <c r="AB369" s="28">
        <v>2</v>
      </c>
      <c r="AC369" s="28" t="s">
        <v>241</v>
      </c>
      <c r="AD369" s="28" t="s">
        <v>4067</v>
      </c>
      <c r="AE369" s="28">
        <v>0.5</v>
      </c>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S369" s="18"/>
      <c r="ET369" s="18"/>
      <c r="EU369" s="18"/>
      <c r="EV369" s="18"/>
      <c r="EW369" s="18"/>
      <c r="EX369" s="18"/>
      <c r="EY369" s="18"/>
    </row>
    <row r="370" s="19" customFormat="1" ht="34" customHeight="1" spans="1:155">
      <c r="A370" s="27">
        <v>369</v>
      </c>
      <c r="B370" s="28" t="s">
        <v>4068</v>
      </c>
      <c r="C370" s="28" t="s">
        <v>4069</v>
      </c>
      <c r="D370" s="28" t="s">
        <v>2613</v>
      </c>
      <c r="E370" s="28" t="s">
        <v>1692</v>
      </c>
      <c r="F370" s="28">
        <v>1</v>
      </c>
      <c r="G370" s="30">
        <v>10</v>
      </c>
      <c r="H370" s="28">
        <v>0</v>
      </c>
      <c r="I370" s="33">
        <v>3</v>
      </c>
      <c r="J370" s="28">
        <v>2</v>
      </c>
      <c r="K370" s="28">
        <v>0</v>
      </c>
      <c r="L370" s="28">
        <v>5</v>
      </c>
      <c r="M370" s="36">
        <v>0</v>
      </c>
      <c r="N370" s="28" t="s">
        <v>140</v>
      </c>
      <c r="O370" s="28" t="s">
        <v>141</v>
      </c>
      <c r="P370" s="28">
        <v>3</v>
      </c>
      <c r="Q370" s="28"/>
      <c r="R370" s="28"/>
      <c r="S370" s="28"/>
      <c r="T370" s="28" t="s">
        <v>150</v>
      </c>
      <c r="U370" s="28" t="s">
        <v>355</v>
      </c>
      <c r="V370" s="28">
        <v>2</v>
      </c>
      <c r="W370" s="28" t="s">
        <v>173</v>
      </c>
      <c r="X370" s="28" t="s">
        <v>174</v>
      </c>
      <c r="Y370" s="28">
        <v>5</v>
      </c>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S370" s="18"/>
      <c r="ET370" s="18"/>
      <c r="EU370" s="18"/>
      <c r="EV370" s="18"/>
      <c r="EW370" s="18"/>
      <c r="EX370" s="18"/>
      <c r="EY370" s="18"/>
    </row>
    <row r="371" s="19" customFormat="1" ht="34" customHeight="1" spans="1:155">
      <c r="A371" s="27">
        <v>370</v>
      </c>
      <c r="B371" s="28" t="s">
        <v>4070</v>
      </c>
      <c r="C371" s="28" t="s">
        <v>4071</v>
      </c>
      <c r="D371" s="28" t="s">
        <v>2613</v>
      </c>
      <c r="E371" s="28" t="s">
        <v>1692</v>
      </c>
      <c r="F371" s="28">
        <v>1</v>
      </c>
      <c r="G371" s="30">
        <v>8</v>
      </c>
      <c r="H371" s="28">
        <v>5</v>
      </c>
      <c r="I371" s="33">
        <v>3</v>
      </c>
      <c r="J371" s="28">
        <v>0</v>
      </c>
      <c r="K371" s="28">
        <v>0</v>
      </c>
      <c r="L371" s="28">
        <v>0</v>
      </c>
      <c r="M371" s="36">
        <v>0</v>
      </c>
      <c r="N371" s="28" t="s">
        <v>140</v>
      </c>
      <c r="O371" s="28" t="s">
        <v>141</v>
      </c>
      <c r="P371" s="28">
        <v>3</v>
      </c>
      <c r="Q371" s="28"/>
      <c r="R371" s="28"/>
      <c r="S371" s="28"/>
      <c r="T371" s="28" t="s">
        <v>144</v>
      </c>
      <c r="U371" s="28" t="s">
        <v>386</v>
      </c>
      <c r="V371" s="28">
        <v>5</v>
      </c>
      <c r="W371" s="28" t="s">
        <v>241</v>
      </c>
      <c r="X371" s="28" t="s">
        <v>4072</v>
      </c>
      <c r="Y371" s="28">
        <v>0</v>
      </c>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S371" s="18"/>
      <c r="ET371" s="18"/>
      <c r="EU371" s="18"/>
      <c r="EV371" s="18"/>
      <c r="EW371" s="18"/>
      <c r="EX371" s="18"/>
      <c r="EY371" s="18"/>
    </row>
    <row r="372" s="19" customFormat="1" ht="34" customHeight="1" spans="1:155">
      <c r="A372" s="27">
        <v>371</v>
      </c>
      <c r="B372" s="28" t="s">
        <v>4073</v>
      </c>
      <c r="C372" s="28" t="s">
        <v>4074</v>
      </c>
      <c r="D372" s="28" t="s">
        <v>2613</v>
      </c>
      <c r="E372" s="28" t="s">
        <v>1692</v>
      </c>
      <c r="F372" s="28">
        <v>1</v>
      </c>
      <c r="G372" s="30">
        <v>8</v>
      </c>
      <c r="H372" s="28">
        <v>0</v>
      </c>
      <c r="I372" s="33">
        <v>3</v>
      </c>
      <c r="J372" s="28">
        <v>5</v>
      </c>
      <c r="K372" s="28">
        <v>0</v>
      </c>
      <c r="L372" s="28">
        <v>0</v>
      </c>
      <c r="M372" s="36">
        <v>0</v>
      </c>
      <c r="N372" s="28" t="s">
        <v>140</v>
      </c>
      <c r="O372" s="28" t="s">
        <v>141</v>
      </c>
      <c r="P372" s="28">
        <v>3</v>
      </c>
      <c r="Q372" s="28"/>
      <c r="R372" s="28"/>
      <c r="S372" s="28"/>
      <c r="T372" s="28" t="s">
        <v>150</v>
      </c>
      <c r="U372" s="28" t="s">
        <v>2393</v>
      </c>
      <c r="V372" s="28">
        <v>5</v>
      </c>
      <c r="W372" s="28" t="s">
        <v>142</v>
      </c>
      <c r="X372" s="28" t="s">
        <v>165</v>
      </c>
      <c r="Y372" s="28">
        <v>0</v>
      </c>
      <c r="Z372" s="28" t="s">
        <v>241</v>
      </c>
      <c r="AA372" s="28" t="s">
        <v>4075</v>
      </c>
      <c r="AB372" s="28">
        <v>0</v>
      </c>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S372" s="18"/>
      <c r="ET372" s="18"/>
      <c r="EU372" s="18"/>
      <c r="EV372" s="18"/>
      <c r="EW372" s="18"/>
      <c r="EX372" s="18"/>
      <c r="EY372" s="18"/>
    </row>
    <row r="373" s="19" customFormat="1" ht="34" customHeight="1" spans="1:155">
      <c r="A373" s="27">
        <v>372</v>
      </c>
      <c r="B373" s="28" t="s">
        <v>4076</v>
      </c>
      <c r="C373" s="28" t="s">
        <v>4077</v>
      </c>
      <c r="D373" s="28" t="s">
        <v>2613</v>
      </c>
      <c r="E373" s="28" t="s">
        <v>1692</v>
      </c>
      <c r="F373" s="28">
        <v>1</v>
      </c>
      <c r="G373" s="30">
        <v>8</v>
      </c>
      <c r="H373" s="28">
        <v>5</v>
      </c>
      <c r="I373" s="33">
        <v>3</v>
      </c>
      <c r="J373" s="28">
        <v>0</v>
      </c>
      <c r="K373" s="28">
        <v>0</v>
      </c>
      <c r="L373" s="28">
        <v>0</v>
      </c>
      <c r="M373" s="36">
        <v>0</v>
      </c>
      <c r="N373" s="28" t="s">
        <v>140</v>
      </c>
      <c r="O373" s="28" t="s">
        <v>141</v>
      </c>
      <c r="P373" s="28">
        <v>3</v>
      </c>
      <c r="Q373" s="28"/>
      <c r="R373" s="28"/>
      <c r="S373" s="28"/>
      <c r="T373" s="28" t="s">
        <v>144</v>
      </c>
      <c r="U373" s="28" t="s">
        <v>376</v>
      </c>
      <c r="V373" s="28">
        <v>5</v>
      </c>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S373" s="18"/>
      <c r="ET373" s="18"/>
      <c r="EU373" s="18"/>
      <c r="EV373" s="18"/>
      <c r="EW373" s="18"/>
      <c r="EX373" s="18"/>
      <c r="EY373" s="18"/>
    </row>
    <row r="374" s="19" customFormat="1" ht="34" customHeight="1" spans="1:139">
      <c r="A374" s="27">
        <v>373</v>
      </c>
      <c r="B374" s="28" t="s">
        <v>4078</v>
      </c>
      <c r="C374" s="28" t="s">
        <v>4079</v>
      </c>
      <c r="D374" s="28" t="s">
        <v>2613</v>
      </c>
      <c r="E374" s="28" t="s">
        <v>1692</v>
      </c>
      <c r="F374" s="28">
        <v>1</v>
      </c>
      <c r="G374" s="30">
        <v>7.5</v>
      </c>
      <c r="H374" s="28">
        <v>2</v>
      </c>
      <c r="I374" s="33">
        <v>3.5</v>
      </c>
      <c r="J374" s="28">
        <v>2</v>
      </c>
      <c r="K374" s="28">
        <v>0</v>
      </c>
      <c r="L374" s="28">
        <v>0</v>
      </c>
      <c r="M374" s="36">
        <v>0</v>
      </c>
      <c r="N374" s="28" t="s">
        <v>140</v>
      </c>
      <c r="O374" s="28" t="s">
        <v>141</v>
      </c>
      <c r="P374" s="28">
        <v>3</v>
      </c>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row>
    <row r="375" s="19" customFormat="1" ht="34" customHeight="1" spans="1:155">
      <c r="A375" s="27">
        <v>374</v>
      </c>
      <c r="B375" s="28" t="s">
        <v>4080</v>
      </c>
      <c r="C375" s="28" t="s">
        <v>4081</v>
      </c>
      <c r="D375" s="28" t="s">
        <v>2613</v>
      </c>
      <c r="E375" s="28" t="s">
        <v>1692</v>
      </c>
      <c r="F375" s="28">
        <v>1</v>
      </c>
      <c r="G375" s="30">
        <v>6</v>
      </c>
      <c r="H375" s="28">
        <v>0</v>
      </c>
      <c r="I375" s="33">
        <v>3</v>
      </c>
      <c r="J375" s="28">
        <v>3</v>
      </c>
      <c r="K375" s="28">
        <v>0</v>
      </c>
      <c r="L375" s="28">
        <v>0</v>
      </c>
      <c r="M375" s="36">
        <v>0</v>
      </c>
      <c r="N375" s="28" t="s">
        <v>140</v>
      </c>
      <c r="O375" s="28" t="s">
        <v>141</v>
      </c>
      <c r="P375" s="28">
        <v>3</v>
      </c>
      <c r="Q375" s="28"/>
      <c r="R375" s="28"/>
      <c r="S375" s="28"/>
      <c r="T375" s="28" t="s">
        <v>150</v>
      </c>
      <c r="U375" s="28" t="s">
        <v>4082</v>
      </c>
      <c r="V375" s="28">
        <v>3</v>
      </c>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S375" s="18"/>
      <c r="ET375" s="18"/>
      <c r="EU375" s="18"/>
      <c r="EV375" s="18"/>
      <c r="EW375" s="18"/>
      <c r="EX375" s="18"/>
      <c r="EY375" s="18"/>
    </row>
    <row r="376" s="19" customFormat="1" ht="34" customHeight="1" spans="1:155">
      <c r="A376" s="27">
        <v>375</v>
      </c>
      <c r="B376" s="28" t="s">
        <v>4083</v>
      </c>
      <c r="C376" s="28" t="s">
        <v>4084</v>
      </c>
      <c r="D376" s="28" t="s">
        <v>2613</v>
      </c>
      <c r="E376" s="28" t="s">
        <v>1692</v>
      </c>
      <c r="F376" s="28">
        <v>1</v>
      </c>
      <c r="G376" s="30">
        <v>3</v>
      </c>
      <c r="H376" s="28">
        <v>0</v>
      </c>
      <c r="I376" s="33">
        <v>3</v>
      </c>
      <c r="J376" s="28">
        <v>0</v>
      </c>
      <c r="K376" s="28">
        <v>0</v>
      </c>
      <c r="L376" s="28">
        <v>0</v>
      </c>
      <c r="M376" s="36">
        <v>0</v>
      </c>
      <c r="N376" s="28" t="s">
        <v>140</v>
      </c>
      <c r="O376" s="28" t="s">
        <v>141</v>
      </c>
      <c r="P376" s="28">
        <v>3</v>
      </c>
      <c r="Q376" s="28"/>
      <c r="R376" s="28"/>
      <c r="S376" s="28"/>
      <c r="T376" s="28" t="s">
        <v>144</v>
      </c>
      <c r="U376" s="28" t="s">
        <v>277</v>
      </c>
      <c r="V376" s="28">
        <v>5</v>
      </c>
      <c r="W376" s="28" t="s">
        <v>144</v>
      </c>
      <c r="X376" s="28" t="s">
        <v>4085</v>
      </c>
      <c r="Y376" s="28">
        <v>5</v>
      </c>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S376" s="18"/>
      <c r="ET376" s="18"/>
      <c r="EU376" s="18"/>
      <c r="EV376" s="18"/>
      <c r="EW376" s="18"/>
      <c r="EX376" s="18"/>
      <c r="EY376" s="18"/>
    </row>
    <row r="377" s="19" customFormat="1" ht="34" customHeight="1" spans="1:139">
      <c r="A377" s="27">
        <v>376</v>
      </c>
      <c r="B377" s="28" t="s">
        <v>4086</v>
      </c>
      <c r="C377" s="28" t="s">
        <v>4087</v>
      </c>
      <c r="D377" s="28" t="s">
        <v>2613</v>
      </c>
      <c r="E377" s="28" t="s">
        <v>1692</v>
      </c>
      <c r="F377" s="28">
        <v>1</v>
      </c>
      <c r="G377" s="30">
        <v>3</v>
      </c>
      <c r="H377" s="28">
        <v>0</v>
      </c>
      <c r="I377" s="33">
        <v>3</v>
      </c>
      <c r="J377" s="28">
        <v>0</v>
      </c>
      <c r="K377" s="28">
        <v>0</v>
      </c>
      <c r="L377" s="28">
        <v>0</v>
      </c>
      <c r="M377" s="36">
        <v>0</v>
      </c>
      <c r="N377" s="28" t="s">
        <v>140</v>
      </c>
      <c r="O377" s="28" t="s">
        <v>141</v>
      </c>
      <c r="P377" s="28">
        <v>3</v>
      </c>
      <c r="Q377" s="28"/>
      <c r="R377" s="28"/>
      <c r="S377" s="28"/>
      <c r="T377" s="28" t="s">
        <v>241</v>
      </c>
      <c r="U377" s="28"/>
      <c r="V377" s="28">
        <v>0</v>
      </c>
      <c r="W377" s="28" t="s">
        <v>142</v>
      </c>
      <c r="X377" s="28"/>
      <c r="Y377" s="28">
        <v>0</v>
      </c>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row>
    <row r="378" s="19" customFormat="1" ht="34" customHeight="1" spans="1:139">
      <c r="A378" s="27">
        <v>377</v>
      </c>
      <c r="B378" s="28" t="s">
        <v>4088</v>
      </c>
      <c r="C378" s="28" t="s">
        <v>4089</v>
      </c>
      <c r="D378" s="28" t="s">
        <v>2613</v>
      </c>
      <c r="E378" s="28" t="s">
        <v>1692</v>
      </c>
      <c r="F378" s="28">
        <v>1</v>
      </c>
      <c r="G378" s="30">
        <v>3</v>
      </c>
      <c r="H378" s="28">
        <v>0</v>
      </c>
      <c r="I378" s="33">
        <v>3</v>
      </c>
      <c r="J378" s="28">
        <v>0</v>
      </c>
      <c r="K378" s="28">
        <v>0</v>
      </c>
      <c r="L378" s="28">
        <v>0</v>
      </c>
      <c r="M378" s="36">
        <v>0</v>
      </c>
      <c r="N378" s="28" t="s">
        <v>140</v>
      </c>
      <c r="O378" s="28" t="s">
        <v>141</v>
      </c>
      <c r="P378" s="28">
        <v>3</v>
      </c>
      <c r="Q378" s="28"/>
      <c r="R378" s="28"/>
      <c r="S378" s="28"/>
      <c r="T378" s="28" t="s">
        <v>142</v>
      </c>
      <c r="U378" s="28"/>
      <c r="V378" s="28">
        <v>0</v>
      </c>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row>
    <row r="379" s="19" customFormat="1" ht="34" customHeight="1" spans="1:139">
      <c r="A379" s="27">
        <v>378</v>
      </c>
      <c r="B379" s="28" t="s">
        <v>4090</v>
      </c>
      <c r="C379" s="28" t="s">
        <v>4091</v>
      </c>
      <c r="D379" s="28" t="s">
        <v>2613</v>
      </c>
      <c r="E379" s="28" t="s">
        <v>1692</v>
      </c>
      <c r="F379" s="28">
        <v>1</v>
      </c>
      <c r="G379" s="30">
        <v>3</v>
      </c>
      <c r="H379" s="28">
        <v>0</v>
      </c>
      <c r="I379" s="33">
        <v>3</v>
      </c>
      <c r="J379" s="28">
        <v>0</v>
      </c>
      <c r="K379" s="28">
        <v>0</v>
      </c>
      <c r="L379" s="28">
        <v>0</v>
      </c>
      <c r="M379" s="36">
        <v>0</v>
      </c>
      <c r="N379" s="28" t="s">
        <v>140</v>
      </c>
      <c r="O379" s="28" t="s">
        <v>141</v>
      </c>
      <c r="P379" s="28">
        <v>3</v>
      </c>
      <c r="Q379" s="28"/>
      <c r="R379" s="28"/>
      <c r="S379" s="28"/>
      <c r="T379" s="28" t="s">
        <v>173</v>
      </c>
      <c r="U379" s="28"/>
      <c r="V379" s="28">
        <v>0</v>
      </c>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row>
    <row r="380" s="19" customFormat="1" ht="34" customHeight="1" spans="1:139">
      <c r="A380" s="27">
        <v>379</v>
      </c>
      <c r="B380" s="28" t="s">
        <v>4092</v>
      </c>
      <c r="C380" s="28" t="s">
        <v>4093</v>
      </c>
      <c r="D380" s="28" t="s">
        <v>2613</v>
      </c>
      <c r="E380" s="28" t="s">
        <v>1692</v>
      </c>
      <c r="F380" s="28">
        <v>1</v>
      </c>
      <c r="G380" s="30">
        <v>3</v>
      </c>
      <c r="H380" s="28">
        <v>0</v>
      </c>
      <c r="I380" s="33">
        <v>3</v>
      </c>
      <c r="J380" s="28">
        <v>0</v>
      </c>
      <c r="K380" s="28">
        <v>0</v>
      </c>
      <c r="L380" s="28">
        <v>0</v>
      </c>
      <c r="M380" s="36">
        <v>0</v>
      </c>
      <c r="N380" s="28" t="s">
        <v>140</v>
      </c>
      <c r="O380" s="28" t="s">
        <v>141</v>
      </c>
      <c r="P380" s="28">
        <v>3</v>
      </c>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row>
    <row r="381" s="19" customFormat="1" ht="34" customHeight="1" spans="1:139">
      <c r="A381" s="27">
        <v>380</v>
      </c>
      <c r="B381" s="28" t="s">
        <v>4094</v>
      </c>
      <c r="C381" s="28" t="s">
        <v>4095</v>
      </c>
      <c r="D381" s="28" t="s">
        <v>2613</v>
      </c>
      <c r="E381" s="28" t="s">
        <v>1692</v>
      </c>
      <c r="F381" s="28">
        <v>1</v>
      </c>
      <c r="G381" s="30">
        <v>3</v>
      </c>
      <c r="H381" s="28">
        <v>0</v>
      </c>
      <c r="I381" s="33">
        <v>3</v>
      </c>
      <c r="J381" s="28">
        <v>0</v>
      </c>
      <c r="K381" s="28">
        <v>0</v>
      </c>
      <c r="L381" s="28">
        <v>0</v>
      </c>
      <c r="M381" s="36">
        <v>0</v>
      </c>
      <c r="N381" s="28" t="s">
        <v>140</v>
      </c>
      <c r="O381" s="28" t="s">
        <v>141</v>
      </c>
      <c r="P381" s="28">
        <v>3</v>
      </c>
      <c r="Q381" s="28"/>
      <c r="R381" s="28"/>
      <c r="S381" s="28"/>
      <c r="T381" s="28" t="s">
        <v>241</v>
      </c>
      <c r="U381" s="28" t="s">
        <v>4096</v>
      </c>
      <c r="V381" s="28">
        <v>0</v>
      </c>
      <c r="W381" s="28" t="s">
        <v>142</v>
      </c>
      <c r="X381" s="28" t="s">
        <v>202</v>
      </c>
      <c r="Y381" s="28">
        <v>0</v>
      </c>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row>
    <row r="382" s="19" customFormat="1" ht="34" customHeight="1" spans="1:139">
      <c r="A382" s="27">
        <v>381</v>
      </c>
      <c r="B382" s="28" t="s">
        <v>4097</v>
      </c>
      <c r="C382" s="28" t="s">
        <v>4098</v>
      </c>
      <c r="D382" s="28" t="s">
        <v>2613</v>
      </c>
      <c r="E382" s="28" t="s">
        <v>1692</v>
      </c>
      <c r="F382" s="28">
        <v>1</v>
      </c>
      <c r="G382" s="30">
        <v>3</v>
      </c>
      <c r="H382" s="28">
        <v>0</v>
      </c>
      <c r="I382" s="33">
        <v>3</v>
      </c>
      <c r="J382" s="28">
        <v>0</v>
      </c>
      <c r="K382" s="28">
        <v>0</v>
      </c>
      <c r="L382" s="28">
        <v>0</v>
      </c>
      <c r="M382" s="36">
        <v>0</v>
      </c>
      <c r="N382" s="28" t="s">
        <v>140</v>
      </c>
      <c r="O382" s="28" t="s">
        <v>141</v>
      </c>
      <c r="P382" s="28">
        <v>3</v>
      </c>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row>
    <row r="383" s="19" customFormat="1" ht="34" customHeight="1" spans="1:139">
      <c r="A383" s="27">
        <v>382</v>
      </c>
      <c r="B383" s="28" t="s">
        <v>4099</v>
      </c>
      <c r="C383" s="28" t="s">
        <v>4100</v>
      </c>
      <c r="D383" s="28" t="s">
        <v>2613</v>
      </c>
      <c r="E383" s="28" t="s">
        <v>1692</v>
      </c>
      <c r="F383" s="28">
        <v>1</v>
      </c>
      <c r="G383" s="30">
        <v>3</v>
      </c>
      <c r="H383" s="28">
        <v>0</v>
      </c>
      <c r="I383" s="33">
        <v>3</v>
      </c>
      <c r="J383" s="28">
        <v>0</v>
      </c>
      <c r="K383" s="28">
        <v>0</v>
      </c>
      <c r="L383" s="28">
        <v>0</v>
      </c>
      <c r="M383" s="36">
        <v>0</v>
      </c>
      <c r="N383" s="28" t="s">
        <v>140</v>
      </c>
      <c r="O383" s="28" t="s">
        <v>141</v>
      </c>
      <c r="P383" s="28">
        <v>3</v>
      </c>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row>
    <row r="384" s="19" customFormat="1" ht="34" customHeight="1" spans="1:139">
      <c r="A384" s="27">
        <v>383</v>
      </c>
      <c r="B384" s="28" t="s">
        <v>4101</v>
      </c>
      <c r="C384" s="28" t="s">
        <v>4102</v>
      </c>
      <c r="D384" s="28" t="s">
        <v>2613</v>
      </c>
      <c r="E384" s="28" t="s">
        <v>1692</v>
      </c>
      <c r="F384" s="28">
        <v>1</v>
      </c>
      <c r="G384" s="30">
        <v>3</v>
      </c>
      <c r="H384" s="28">
        <v>0</v>
      </c>
      <c r="I384" s="33">
        <v>3</v>
      </c>
      <c r="J384" s="28">
        <v>0</v>
      </c>
      <c r="K384" s="28">
        <v>0</v>
      </c>
      <c r="L384" s="28">
        <v>0</v>
      </c>
      <c r="M384" s="36">
        <v>0</v>
      </c>
      <c r="N384" s="28" t="s">
        <v>140</v>
      </c>
      <c r="O384" s="28" t="s">
        <v>141</v>
      </c>
      <c r="P384" s="28">
        <v>3</v>
      </c>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row>
    <row r="385" s="19" customFormat="1" ht="34" customHeight="1" spans="1:139">
      <c r="A385" s="27">
        <v>384</v>
      </c>
      <c r="B385" s="28" t="s">
        <v>4103</v>
      </c>
      <c r="C385" s="28" t="s">
        <v>4104</v>
      </c>
      <c r="D385" s="28" t="s">
        <v>2613</v>
      </c>
      <c r="E385" s="28" t="s">
        <v>1692</v>
      </c>
      <c r="F385" s="28">
        <v>1</v>
      </c>
      <c r="G385" s="30">
        <v>3</v>
      </c>
      <c r="H385" s="28">
        <v>0</v>
      </c>
      <c r="I385" s="33">
        <v>3</v>
      </c>
      <c r="J385" s="28">
        <v>0</v>
      </c>
      <c r="K385" s="28">
        <v>0</v>
      </c>
      <c r="L385" s="28">
        <v>0</v>
      </c>
      <c r="M385" s="36">
        <v>0</v>
      </c>
      <c r="N385" s="28" t="s">
        <v>140</v>
      </c>
      <c r="O385" s="28" t="s">
        <v>141</v>
      </c>
      <c r="P385" s="28">
        <v>3</v>
      </c>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row>
    <row r="386" s="19" customFormat="1" ht="34" customHeight="1" spans="1:139">
      <c r="A386" s="27">
        <v>385</v>
      </c>
      <c r="B386" s="28" t="s">
        <v>4105</v>
      </c>
      <c r="C386" s="28" t="s">
        <v>4106</v>
      </c>
      <c r="D386" s="28" t="s">
        <v>2613</v>
      </c>
      <c r="E386" s="28" t="s">
        <v>1692</v>
      </c>
      <c r="F386" s="28">
        <v>1</v>
      </c>
      <c r="G386" s="30">
        <v>3</v>
      </c>
      <c r="H386" s="28">
        <v>0</v>
      </c>
      <c r="I386" s="33">
        <v>3</v>
      </c>
      <c r="J386" s="28">
        <v>0</v>
      </c>
      <c r="K386" s="28">
        <v>0</v>
      </c>
      <c r="L386" s="28">
        <v>0</v>
      </c>
      <c r="M386" s="36">
        <v>0</v>
      </c>
      <c r="N386" s="28" t="s">
        <v>140</v>
      </c>
      <c r="O386" s="28" t="s">
        <v>141</v>
      </c>
      <c r="P386" s="28">
        <v>3</v>
      </c>
      <c r="Q386" s="28"/>
      <c r="R386" s="28"/>
      <c r="S386" s="28"/>
      <c r="T386" s="28" t="s">
        <v>173</v>
      </c>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row>
    <row r="387" s="20" customFormat="1" spans="7:13">
      <c r="G387" s="22"/>
      <c r="M387" s="23"/>
    </row>
  </sheetData>
  <sheetProtection formatCells="0" formatColumns="0" formatRows="0" insertRows="0" insertColumns="0" insertHyperlinks="0" deleteColumns="0" deleteRows="0" sort="0" autoFilter="0" pivotTables="0"/>
  <autoFilter xmlns:etc="http://www.wps.cn/officeDocument/2017/etCustomData" ref="A1:EI387" etc:filterBottomFollowUsedRange="1">
    <extLst/>
  </autoFilter>
  <conditionalFormatting sqref="B1">
    <cfRule type="duplicateValues" dxfId="0" priority="1"/>
  </conditionalFormatting>
  <conditionalFormatting sqref="B2:B386">
    <cfRule type="duplicateValues" dxfId="0" priority="2"/>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Y991"/>
  <sheetViews>
    <sheetView topLeftCell="C1" workbookViewId="0">
      <pane ySplit="1" topLeftCell="A625" activePane="bottomLeft" state="frozen"/>
      <selection/>
      <selection pane="bottomLeft" activeCell="C625" sqref="$A1:$XFD1048576"/>
    </sheetView>
  </sheetViews>
  <sheetFormatPr defaultColWidth="9" defaultRowHeight="18" customHeight="1"/>
  <cols>
    <col min="1" max="1" width="9" style="2"/>
    <col min="2" max="2" width="18.375" style="2" customWidth="1"/>
    <col min="3" max="3" width="9" style="2"/>
    <col min="4" max="4" width="15.25" style="2" customWidth="1"/>
    <col min="5" max="7" width="6.125" style="4" customWidth="1"/>
    <col min="8" max="8" width="6.75" style="2" customWidth="1"/>
    <col min="9" max="9" width="5.875" style="2" customWidth="1"/>
    <col min="10" max="10" width="5.625" style="5" customWidth="1"/>
    <col min="11" max="11" width="4" style="2" customWidth="1"/>
    <col min="12" max="12" width="4.875" style="2" customWidth="1"/>
    <col min="13" max="13" width="4.125" style="2" customWidth="1"/>
    <col min="14" max="14" width="10.5" style="2" customWidth="1"/>
    <col min="15" max="15" width="11.25" style="2" customWidth="1"/>
    <col min="16" max="16" width="4.125" style="2" customWidth="1"/>
    <col min="17" max="19" width="9" style="2"/>
    <col min="20" max="20" width="12.25" style="2" customWidth="1"/>
    <col min="21" max="21" width="13" style="2" customWidth="1"/>
    <col min="22" max="16384" width="9" style="2"/>
  </cols>
  <sheetData>
    <row r="1" s="1" customFormat="1" ht="108" customHeight="1" spans="1:139">
      <c r="A1" s="6" t="s">
        <v>1</v>
      </c>
      <c r="B1" s="6" t="s">
        <v>2</v>
      </c>
      <c r="C1" s="6" t="s">
        <v>3</v>
      </c>
      <c r="D1" s="6" t="s">
        <v>4</v>
      </c>
      <c r="E1" s="9" t="s">
        <v>5</v>
      </c>
      <c r="F1" s="9" t="s">
        <v>4107</v>
      </c>
      <c r="G1" s="9" t="s">
        <v>1739</v>
      </c>
      <c r="H1" s="6" t="s">
        <v>7</v>
      </c>
      <c r="I1" s="6" t="s">
        <v>8</v>
      </c>
      <c r="J1" s="13" t="s">
        <v>9</v>
      </c>
      <c r="K1" s="6" t="s">
        <v>10</v>
      </c>
      <c r="L1" s="6" t="s">
        <v>11</v>
      </c>
      <c r="M1" s="6" t="s">
        <v>12</v>
      </c>
      <c r="N1" s="6" t="s">
        <v>13</v>
      </c>
      <c r="O1" s="6" t="s">
        <v>14</v>
      </c>
      <c r="P1" s="6" t="s">
        <v>15</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6" t="s">
        <v>40</v>
      </c>
      <c r="AS1" s="6" t="s">
        <v>41</v>
      </c>
      <c r="AT1" s="6" t="s">
        <v>42</v>
      </c>
      <c r="AU1" s="6" t="s">
        <v>43</v>
      </c>
      <c r="AV1" s="6" t="s">
        <v>44</v>
      </c>
      <c r="AW1" s="6" t="s">
        <v>45</v>
      </c>
      <c r="AX1" s="6" t="s">
        <v>46</v>
      </c>
      <c r="AY1" s="6" t="s">
        <v>47</v>
      </c>
      <c r="AZ1" s="6" t="s">
        <v>48</v>
      </c>
      <c r="BA1" s="6" t="s">
        <v>49</v>
      </c>
      <c r="BB1" s="6" t="s">
        <v>50</v>
      </c>
      <c r="BC1" s="6" t="s">
        <v>51</v>
      </c>
      <c r="BD1" s="6" t="s">
        <v>52</v>
      </c>
      <c r="BE1" s="6" t="s">
        <v>53</v>
      </c>
      <c r="BF1" s="6" t="s">
        <v>54</v>
      </c>
      <c r="BG1" s="6" t="s">
        <v>55</v>
      </c>
      <c r="BH1" s="6" t="s">
        <v>56</v>
      </c>
      <c r="BI1" s="6" t="s">
        <v>57</v>
      </c>
      <c r="BJ1" s="6" t="s">
        <v>58</v>
      </c>
      <c r="BK1" s="6" t="s">
        <v>59</v>
      </c>
      <c r="BL1" s="6" t="s">
        <v>60</v>
      </c>
      <c r="BM1" s="6" t="s">
        <v>61</v>
      </c>
      <c r="BN1" s="6" t="s">
        <v>62</v>
      </c>
      <c r="BO1" s="6" t="s">
        <v>63</v>
      </c>
      <c r="BP1" s="6" t="s">
        <v>64</v>
      </c>
      <c r="BQ1" s="6" t="s">
        <v>65</v>
      </c>
      <c r="BR1" s="6" t="s">
        <v>66</v>
      </c>
      <c r="BS1" s="6" t="s">
        <v>67</v>
      </c>
      <c r="BT1" s="6" t="s">
        <v>68</v>
      </c>
      <c r="BU1" s="6" t="s">
        <v>69</v>
      </c>
      <c r="BV1" s="6" t="s">
        <v>70</v>
      </c>
      <c r="BW1" s="6" t="s">
        <v>71</v>
      </c>
      <c r="BX1" s="6" t="s">
        <v>72</v>
      </c>
      <c r="BY1" s="6" t="s">
        <v>73</v>
      </c>
      <c r="BZ1" s="6" t="s">
        <v>74</v>
      </c>
      <c r="CA1" s="6" t="s">
        <v>75</v>
      </c>
      <c r="CB1" s="6" t="s">
        <v>76</v>
      </c>
      <c r="CC1" s="6" t="s">
        <v>77</v>
      </c>
      <c r="CD1" s="6" t="s">
        <v>78</v>
      </c>
      <c r="CE1" s="6" t="s">
        <v>79</v>
      </c>
      <c r="CF1" s="6" t="s">
        <v>80</v>
      </c>
      <c r="CG1" s="6" t="s">
        <v>81</v>
      </c>
      <c r="CH1" s="6" t="s">
        <v>82</v>
      </c>
      <c r="CI1" s="6" t="s">
        <v>83</v>
      </c>
      <c r="CJ1" s="6" t="s">
        <v>84</v>
      </c>
      <c r="CK1" s="6" t="s">
        <v>85</v>
      </c>
      <c r="CL1" s="6" t="s">
        <v>86</v>
      </c>
      <c r="CM1" s="6" t="s">
        <v>87</v>
      </c>
      <c r="CN1" s="6" t="s">
        <v>88</v>
      </c>
      <c r="CO1" s="6" t="s">
        <v>89</v>
      </c>
      <c r="CP1" s="6" t="s">
        <v>90</v>
      </c>
      <c r="CQ1" s="6" t="s">
        <v>91</v>
      </c>
      <c r="CR1" s="6" t="s">
        <v>92</v>
      </c>
      <c r="CS1" s="6" t="s">
        <v>93</v>
      </c>
      <c r="CT1" s="6" t="s">
        <v>94</v>
      </c>
      <c r="CU1" s="6" t="s">
        <v>95</v>
      </c>
      <c r="CV1" s="6" t="s">
        <v>96</v>
      </c>
      <c r="CW1" s="6" t="s">
        <v>97</v>
      </c>
      <c r="CX1" s="6" t="s">
        <v>98</v>
      </c>
      <c r="CY1" s="6" t="s">
        <v>99</v>
      </c>
      <c r="CZ1" s="6" t="s">
        <v>100</v>
      </c>
      <c r="DA1" s="6" t="s">
        <v>101</v>
      </c>
      <c r="DB1" s="6" t="s">
        <v>102</v>
      </c>
      <c r="DC1" s="6" t="s">
        <v>103</v>
      </c>
      <c r="DD1" s="6" t="s">
        <v>104</v>
      </c>
      <c r="DE1" s="6" t="s">
        <v>105</v>
      </c>
      <c r="DF1" s="6" t="s">
        <v>106</v>
      </c>
      <c r="DG1" s="6" t="s">
        <v>107</v>
      </c>
      <c r="DH1" s="6" t="s">
        <v>108</v>
      </c>
      <c r="DI1" s="6" t="s">
        <v>109</v>
      </c>
      <c r="DJ1" s="6" t="s">
        <v>110</v>
      </c>
      <c r="DK1" s="6" t="s">
        <v>111</v>
      </c>
      <c r="DL1" s="6" t="s">
        <v>112</v>
      </c>
      <c r="DM1" s="6" t="s">
        <v>113</v>
      </c>
      <c r="DN1" s="6" t="s">
        <v>114</v>
      </c>
      <c r="DO1" s="6" t="s">
        <v>115</v>
      </c>
      <c r="DP1" s="6" t="s">
        <v>116</v>
      </c>
      <c r="DQ1" s="6" t="s">
        <v>117</v>
      </c>
      <c r="DR1" s="6" t="s">
        <v>118</v>
      </c>
      <c r="DS1" s="6" t="s">
        <v>119</v>
      </c>
      <c r="DT1" s="6" t="s">
        <v>120</v>
      </c>
      <c r="DU1" s="6" t="s">
        <v>121</v>
      </c>
      <c r="DV1" s="6" t="s">
        <v>122</v>
      </c>
      <c r="DW1" s="6" t="s">
        <v>123</v>
      </c>
      <c r="DX1" s="6" t="s">
        <v>124</v>
      </c>
      <c r="DY1" s="6" t="s">
        <v>125</v>
      </c>
      <c r="DZ1" s="6" t="s">
        <v>126</v>
      </c>
      <c r="EA1" s="6" t="s">
        <v>127</v>
      </c>
      <c r="EB1" s="6" t="s">
        <v>128</v>
      </c>
      <c r="EC1" s="6" t="s">
        <v>129</v>
      </c>
      <c r="ED1" s="6" t="s">
        <v>130</v>
      </c>
      <c r="EE1" s="6" t="s">
        <v>131</v>
      </c>
      <c r="EF1" s="6" t="s">
        <v>132</v>
      </c>
      <c r="EG1" s="6" t="s">
        <v>133</v>
      </c>
      <c r="EH1" s="6" t="s">
        <v>134</v>
      </c>
      <c r="EI1" s="6" t="s">
        <v>135</v>
      </c>
    </row>
    <row r="2" s="2" customFormat="1" customHeight="1" spans="1:139">
      <c r="A2" s="7" t="s">
        <v>211</v>
      </c>
      <c r="B2" s="7" t="s">
        <v>212</v>
      </c>
      <c r="C2" s="7" t="s">
        <v>138</v>
      </c>
      <c r="D2" s="7" t="s">
        <v>139</v>
      </c>
      <c r="E2" s="10">
        <v>1</v>
      </c>
      <c r="F2" s="10">
        <v>10</v>
      </c>
      <c r="G2" s="10">
        <f>H2+I2+J2+K2+L2+M2</f>
        <v>10</v>
      </c>
      <c r="H2" s="7">
        <v>5</v>
      </c>
      <c r="I2">
        <v>3</v>
      </c>
      <c r="J2" s="7">
        <v>0</v>
      </c>
      <c r="K2" s="7">
        <v>2</v>
      </c>
      <c r="L2" s="7">
        <v>0</v>
      </c>
      <c r="M2" s="7">
        <v>0</v>
      </c>
      <c r="N2" s="7" t="s">
        <v>140</v>
      </c>
      <c r="O2" s="7" t="s">
        <v>141</v>
      </c>
      <c r="P2" s="7">
        <v>3</v>
      </c>
      <c r="Q2" s="7"/>
      <c r="R2" s="7"/>
      <c r="S2" s="7"/>
      <c r="T2" s="7" t="s">
        <v>144</v>
      </c>
      <c r="U2" s="7" t="s">
        <v>210</v>
      </c>
      <c r="V2" s="7">
        <v>5</v>
      </c>
      <c r="W2" s="7"/>
      <c r="X2" s="7"/>
      <c r="Y2" s="7"/>
      <c r="Z2" s="7" t="s">
        <v>173</v>
      </c>
      <c r="AA2" s="7" t="s">
        <v>193</v>
      </c>
      <c r="AB2" s="7">
        <v>2</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row>
    <row r="3" s="2" customFormat="1" customHeight="1" spans="1:139">
      <c r="A3" s="7" t="s">
        <v>207</v>
      </c>
      <c r="B3" s="7" t="s">
        <v>208</v>
      </c>
      <c r="C3" s="7" t="s">
        <v>138</v>
      </c>
      <c r="D3" s="7" t="s">
        <v>139</v>
      </c>
      <c r="E3" s="10">
        <v>1</v>
      </c>
      <c r="F3" s="10">
        <v>11</v>
      </c>
      <c r="G3" s="10">
        <f t="shared" ref="G3:G66" si="0">H3+I3+J3+K3+L3+M3</f>
        <v>11</v>
      </c>
      <c r="H3" s="7">
        <v>5</v>
      </c>
      <c r="I3">
        <v>3</v>
      </c>
      <c r="J3" s="7">
        <v>0</v>
      </c>
      <c r="K3" s="7">
        <v>0</v>
      </c>
      <c r="L3" s="7">
        <v>0</v>
      </c>
      <c r="M3" s="7">
        <v>3</v>
      </c>
      <c r="N3" s="7" t="s">
        <v>140</v>
      </c>
      <c r="O3" s="7" t="s">
        <v>141</v>
      </c>
      <c r="P3" s="7">
        <v>3</v>
      </c>
      <c r="Q3" s="57" t="s">
        <v>152</v>
      </c>
      <c r="R3" s="7" t="s">
        <v>209</v>
      </c>
      <c r="S3" s="7">
        <v>3</v>
      </c>
      <c r="T3" s="7" t="s">
        <v>144</v>
      </c>
      <c r="U3" s="7" t="s">
        <v>210</v>
      </c>
      <c r="V3" s="7">
        <v>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row>
    <row r="4" s="2" customFormat="1" customHeight="1" spans="1:139">
      <c r="A4" s="7" t="s">
        <v>215</v>
      </c>
      <c r="B4" s="7" t="s">
        <v>216</v>
      </c>
      <c r="C4" s="7" t="s">
        <v>138</v>
      </c>
      <c r="D4" s="7" t="s">
        <v>139</v>
      </c>
      <c r="E4" s="10">
        <v>1</v>
      </c>
      <c r="F4" s="10">
        <v>8</v>
      </c>
      <c r="G4" s="10">
        <f t="shared" si="0"/>
        <v>8</v>
      </c>
      <c r="H4" s="7">
        <v>5</v>
      </c>
      <c r="I4">
        <v>3</v>
      </c>
      <c r="J4" s="7">
        <v>0</v>
      </c>
      <c r="K4" s="7">
        <v>0</v>
      </c>
      <c r="L4" s="7">
        <v>0</v>
      </c>
      <c r="M4" s="7">
        <v>0</v>
      </c>
      <c r="N4" s="7" t="s">
        <v>140</v>
      </c>
      <c r="O4" s="7" t="s">
        <v>141</v>
      </c>
      <c r="P4" s="7">
        <v>3</v>
      </c>
      <c r="Q4" s="7"/>
      <c r="R4" s="7"/>
      <c r="S4" s="7"/>
      <c r="T4" s="7" t="s">
        <v>144</v>
      </c>
      <c r="U4" s="7" t="s">
        <v>217</v>
      </c>
      <c r="V4" s="7">
        <v>5</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row>
    <row r="5" s="2" customFormat="1" customHeight="1" spans="1:139">
      <c r="A5" s="7" t="s">
        <v>218</v>
      </c>
      <c r="B5" s="7" t="s">
        <v>219</v>
      </c>
      <c r="C5" s="7" t="s">
        <v>138</v>
      </c>
      <c r="D5" s="7" t="s">
        <v>139</v>
      </c>
      <c r="E5" s="10">
        <v>1</v>
      </c>
      <c r="F5" s="10">
        <v>3</v>
      </c>
      <c r="G5" s="10">
        <f t="shared" si="0"/>
        <v>3</v>
      </c>
      <c r="H5" s="7">
        <v>0</v>
      </c>
      <c r="I5">
        <v>3</v>
      </c>
      <c r="J5" s="7">
        <v>0</v>
      </c>
      <c r="K5" s="7">
        <v>0</v>
      </c>
      <c r="L5" s="7">
        <v>0</v>
      </c>
      <c r="M5" s="7">
        <v>0</v>
      </c>
      <c r="N5" s="7" t="s">
        <v>140</v>
      </c>
      <c r="O5" s="7" t="s">
        <v>141</v>
      </c>
      <c r="P5" s="7">
        <v>3</v>
      </c>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row>
    <row r="6" s="2" customFormat="1" customHeight="1" spans="1:139">
      <c r="A6" s="7" t="s">
        <v>220</v>
      </c>
      <c r="B6" s="7" t="s">
        <v>221</v>
      </c>
      <c r="C6" s="7" t="s">
        <v>138</v>
      </c>
      <c r="D6" s="7" t="s">
        <v>139</v>
      </c>
      <c r="E6" s="10">
        <v>1</v>
      </c>
      <c r="F6" s="10">
        <v>3</v>
      </c>
      <c r="G6" s="10">
        <f t="shared" si="0"/>
        <v>3</v>
      </c>
      <c r="H6" s="7">
        <v>0</v>
      </c>
      <c r="I6">
        <v>3</v>
      </c>
      <c r="J6" s="7">
        <v>0</v>
      </c>
      <c r="K6" s="7">
        <v>0</v>
      </c>
      <c r="L6" s="7">
        <v>0</v>
      </c>
      <c r="M6" s="7">
        <v>0</v>
      </c>
      <c r="N6" s="7" t="s">
        <v>140</v>
      </c>
      <c r="O6" s="7" t="s">
        <v>141</v>
      </c>
      <c r="P6" s="7">
        <v>3</v>
      </c>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row>
    <row r="7" s="2" customFormat="1" customHeight="1" spans="1:139">
      <c r="A7" s="7" t="s">
        <v>222</v>
      </c>
      <c r="B7" s="7" t="s">
        <v>223</v>
      </c>
      <c r="C7" s="7" t="s">
        <v>138</v>
      </c>
      <c r="D7" s="7" t="s">
        <v>139</v>
      </c>
      <c r="E7" s="10">
        <v>1</v>
      </c>
      <c r="F7" s="10">
        <v>3</v>
      </c>
      <c r="G7" s="10">
        <f t="shared" si="0"/>
        <v>3</v>
      </c>
      <c r="H7" s="7">
        <v>0</v>
      </c>
      <c r="I7">
        <v>3</v>
      </c>
      <c r="J7" s="7">
        <v>0</v>
      </c>
      <c r="K7" s="7">
        <v>0</v>
      </c>
      <c r="L7" s="7">
        <v>0</v>
      </c>
      <c r="M7" s="7">
        <v>0</v>
      </c>
      <c r="N7" s="7" t="s">
        <v>140</v>
      </c>
      <c r="O7" s="7" t="s">
        <v>141</v>
      </c>
      <c r="P7" s="7">
        <v>3</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row>
    <row r="8" s="2" customFormat="1" customHeight="1" spans="1:155">
      <c r="A8" s="58" t="s">
        <v>204</v>
      </c>
      <c r="B8" s="58" t="s">
        <v>205</v>
      </c>
      <c r="C8" s="59" t="s">
        <v>138</v>
      </c>
      <c r="D8" s="58" t="s">
        <v>139</v>
      </c>
      <c r="E8" s="11">
        <v>1</v>
      </c>
      <c r="F8" s="11">
        <v>13</v>
      </c>
      <c r="G8" s="10">
        <f t="shared" si="0"/>
        <v>13</v>
      </c>
      <c r="H8" s="11">
        <v>5</v>
      </c>
      <c r="I8">
        <v>3</v>
      </c>
      <c r="J8" s="11">
        <v>0</v>
      </c>
      <c r="K8" s="11">
        <v>0</v>
      </c>
      <c r="L8" s="11">
        <v>5</v>
      </c>
      <c r="M8" s="11">
        <v>0</v>
      </c>
      <c r="N8" s="7" t="s">
        <v>140</v>
      </c>
      <c r="O8" s="7" t="s">
        <v>141</v>
      </c>
      <c r="P8" s="7">
        <v>3</v>
      </c>
      <c r="Q8" s="58" t="s">
        <v>173</v>
      </c>
      <c r="R8" s="58" t="s">
        <v>174</v>
      </c>
      <c r="S8" s="3">
        <v>5</v>
      </c>
      <c r="T8" s="3"/>
      <c r="U8" s="58" t="s">
        <v>206</v>
      </c>
      <c r="V8" s="3"/>
      <c r="W8" s="3"/>
      <c r="X8" s="58" t="s">
        <v>206</v>
      </c>
      <c r="Y8" s="3"/>
      <c r="Z8" s="3"/>
      <c r="AA8" s="58" t="s">
        <v>206</v>
      </c>
      <c r="AB8" s="3"/>
      <c r="AC8" s="3"/>
      <c r="AD8" s="58" t="s">
        <v>206</v>
      </c>
      <c r="AE8" s="3"/>
      <c r="AF8" s="3"/>
      <c r="AG8" s="58" t="s">
        <v>206</v>
      </c>
      <c r="AH8" s="3"/>
      <c r="AI8" s="3"/>
      <c r="AJ8" s="58" t="s">
        <v>206</v>
      </c>
      <c r="AK8" s="3"/>
      <c r="AL8" s="3"/>
      <c r="AM8" s="58" t="s">
        <v>206</v>
      </c>
      <c r="AN8" s="3"/>
      <c r="AO8" s="3"/>
      <c r="AP8" s="58" t="s">
        <v>206</v>
      </c>
      <c r="AQ8" s="3"/>
      <c r="AR8" s="3"/>
      <c r="AS8" s="58" t="s">
        <v>206</v>
      </c>
      <c r="AT8" s="3"/>
      <c r="AU8" s="3"/>
      <c r="AV8" s="58" t="s">
        <v>206</v>
      </c>
      <c r="AW8" s="3"/>
      <c r="AX8" s="3"/>
      <c r="AY8" s="58" t="s">
        <v>206</v>
      </c>
      <c r="AZ8" s="3"/>
      <c r="BA8" s="3"/>
      <c r="BB8" s="58" t="s">
        <v>206</v>
      </c>
      <c r="BC8" s="3"/>
      <c r="BD8" s="3"/>
      <c r="BE8" s="58" t="s">
        <v>206</v>
      </c>
      <c r="BF8" s="3"/>
      <c r="BG8" s="3"/>
      <c r="BH8" s="58" t="s">
        <v>206</v>
      </c>
      <c r="BI8" s="3"/>
      <c r="BJ8" s="3"/>
      <c r="BK8" s="58" t="s">
        <v>206</v>
      </c>
      <c r="BL8" s="3"/>
      <c r="BM8" s="3"/>
      <c r="BN8" s="58" t="s">
        <v>206</v>
      </c>
      <c r="BO8" s="3"/>
      <c r="BP8" s="3"/>
      <c r="BQ8" s="58" t="s">
        <v>206</v>
      </c>
      <c r="BR8" s="3"/>
      <c r="BS8" s="3"/>
      <c r="BT8" s="58" t="s">
        <v>206</v>
      </c>
      <c r="BU8" s="3"/>
      <c r="BV8" s="3"/>
      <c r="BW8" s="58" t="s">
        <v>206</v>
      </c>
      <c r="BX8" s="3"/>
      <c r="BY8" s="3"/>
      <c r="BZ8" s="58" t="s">
        <v>206</v>
      </c>
      <c r="CA8" s="3"/>
      <c r="CB8" s="3"/>
      <c r="CC8" s="58" t="s">
        <v>206</v>
      </c>
      <c r="CD8" s="3"/>
      <c r="CE8" s="3"/>
      <c r="CF8" s="58" t="s">
        <v>206</v>
      </c>
      <c r="CG8" s="3"/>
      <c r="CH8" s="3"/>
      <c r="CI8" s="58" t="s">
        <v>206</v>
      </c>
      <c r="CJ8" s="3"/>
      <c r="CK8" s="3"/>
      <c r="CL8" s="58" t="s">
        <v>206</v>
      </c>
      <c r="CM8" s="3"/>
      <c r="CN8" s="3"/>
      <c r="CO8" s="58" t="s">
        <v>206</v>
      </c>
      <c r="CP8" s="3"/>
      <c r="CQ8" s="3"/>
      <c r="CR8" s="58" t="s">
        <v>206</v>
      </c>
      <c r="CS8" s="3"/>
      <c r="CT8" s="3"/>
      <c r="CU8" s="58" t="s">
        <v>206</v>
      </c>
      <c r="CV8" s="3"/>
      <c r="CW8" s="3"/>
      <c r="CX8" s="58" t="s">
        <v>206</v>
      </c>
      <c r="CY8" s="3"/>
      <c r="CZ8" s="3"/>
      <c r="DA8" s="58" t="s">
        <v>206</v>
      </c>
      <c r="DB8" s="3"/>
      <c r="DC8" s="3"/>
      <c r="DD8" s="58" t="s">
        <v>206</v>
      </c>
      <c r="DE8" s="3"/>
      <c r="DF8" s="3"/>
      <c r="DG8" s="58" t="s">
        <v>206</v>
      </c>
      <c r="DH8" s="3"/>
      <c r="DI8" s="3"/>
      <c r="DJ8" s="58" t="s">
        <v>206</v>
      </c>
      <c r="DK8" s="3"/>
      <c r="DL8" s="3"/>
      <c r="DM8" s="58" t="s">
        <v>206</v>
      </c>
      <c r="DN8" s="3"/>
      <c r="DO8" s="3"/>
      <c r="DP8" s="58" t="s">
        <v>206</v>
      </c>
      <c r="DQ8" s="3"/>
      <c r="DR8" s="3"/>
      <c r="DS8" s="58" t="s">
        <v>206</v>
      </c>
      <c r="DT8" s="3"/>
      <c r="DU8" s="3"/>
      <c r="DV8" s="58" t="s">
        <v>206</v>
      </c>
      <c r="DW8" s="3"/>
      <c r="DX8" s="3"/>
      <c r="DY8" s="58" t="s">
        <v>206</v>
      </c>
      <c r="DZ8" s="3"/>
      <c r="EA8" s="3"/>
      <c r="EB8" s="58" t="s">
        <v>206</v>
      </c>
      <c r="EC8" s="3"/>
      <c r="ED8" s="3"/>
      <c r="EE8" s="58" t="s">
        <v>206</v>
      </c>
      <c r="EF8" s="3"/>
      <c r="EG8" s="3"/>
      <c r="EH8" s="3"/>
      <c r="EI8" s="3"/>
      <c r="ES8" s="3"/>
      <c r="ET8" s="3"/>
      <c r="EU8" s="3"/>
      <c r="EV8" s="3"/>
      <c r="EW8" s="3"/>
      <c r="EX8" s="3"/>
      <c r="EY8" s="3"/>
    </row>
    <row r="9" s="2" customFormat="1" customHeight="1" spans="1:155">
      <c r="A9" s="58" t="s">
        <v>224</v>
      </c>
      <c r="B9" s="58" t="s">
        <v>225</v>
      </c>
      <c r="C9" s="59" t="s">
        <v>138</v>
      </c>
      <c r="D9" s="58" t="s">
        <v>139</v>
      </c>
      <c r="E9" s="11">
        <v>1</v>
      </c>
      <c r="F9" s="11">
        <v>3</v>
      </c>
      <c r="G9" s="10">
        <f t="shared" si="0"/>
        <v>3</v>
      </c>
      <c r="H9" s="11">
        <v>0</v>
      </c>
      <c r="I9">
        <v>3</v>
      </c>
      <c r="J9" s="11">
        <v>0</v>
      </c>
      <c r="K9" s="11">
        <v>0</v>
      </c>
      <c r="L9" s="11">
        <v>0</v>
      </c>
      <c r="M9" s="11">
        <v>0</v>
      </c>
      <c r="N9" s="7" t="s">
        <v>140</v>
      </c>
      <c r="O9" s="7" t="s">
        <v>141</v>
      </c>
      <c r="P9" s="7">
        <v>3</v>
      </c>
      <c r="Q9" s="58" t="s">
        <v>144</v>
      </c>
      <c r="R9" s="58" t="s">
        <v>226</v>
      </c>
      <c r="S9" s="3">
        <v>0</v>
      </c>
      <c r="T9" s="3"/>
      <c r="U9" s="58" t="s">
        <v>206</v>
      </c>
      <c r="V9" s="3"/>
      <c r="W9" s="3"/>
      <c r="X9" s="58" t="s">
        <v>206</v>
      </c>
      <c r="Y9" s="3"/>
      <c r="Z9" s="3"/>
      <c r="AA9" s="58" t="s">
        <v>206</v>
      </c>
      <c r="AB9" s="3"/>
      <c r="AC9" s="3"/>
      <c r="AD9" s="58" t="s">
        <v>206</v>
      </c>
      <c r="AE9" s="3"/>
      <c r="AF9" s="3"/>
      <c r="AG9" s="58" t="s">
        <v>206</v>
      </c>
      <c r="AH9" s="3"/>
      <c r="AI9" s="3"/>
      <c r="AJ9" s="58" t="s">
        <v>206</v>
      </c>
      <c r="AK9" s="3"/>
      <c r="AL9" s="3"/>
      <c r="AM9" s="58" t="s">
        <v>206</v>
      </c>
      <c r="AN9" s="3"/>
      <c r="AO9" s="3"/>
      <c r="AP9" s="58" t="s">
        <v>206</v>
      </c>
      <c r="AQ9" s="3"/>
      <c r="AR9" s="3"/>
      <c r="AS9" s="58" t="s">
        <v>206</v>
      </c>
      <c r="AT9" s="3"/>
      <c r="AU9" s="3"/>
      <c r="AV9" s="58" t="s">
        <v>206</v>
      </c>
      <c r="AW9" s="3"/>
      <c r="AX9" s="3"/>
      <c r="AY9" s="58" t="s">
        <v>206</v>
      </c>
      <c r="AZ9" s="3"/>
      <c r="BA9" s="3"/>
      <c r="BB9" s="58" t="s">
        <v>206</v>
      </c>
      <c r="BC9" s="3"/>
      <c r="BD9" s="3"/>
      <c r="BE9" s="58" t="s">
        <v>206</v>
      </c>
      <c r="BF9" s="3"/>
      <c r="BG9" s="3"/>
      <c r="BH9" s="58" t="s">
        <v>206</v>
      </c>
      <c r="BI9" s="3"/>
      <c r="BJ9" s="3"/>
      <c r="BK9" s="58" t="s">
        <v>206</v>
      </c>
      <c r="BL9" s="3"/>
      <c r="BM9" s="3"/>
      <c r="BN9" s="58" t="s">
        <v>206</v>
      </c>
      <c r="BO9" s="3"/>
      <c r="BP9" s="3"/>
      <c r="BQ9" s="58" t="s">
        <v>206</v>
      </c>
      <c r="BR9" s="3"/>
      <c r="BS9" s="3"/>
      <c r="BT9" s="58" t="s">
        <v>206</v>
      </c>
      <c r="BU9" s="3"/>
      <c r="BV9" s="3"/>
      <c r="BW9" s="58" t="s">
        <v>206</v>
      </c>
      <c r="BX9" s="3"/>
      <c r="BY9" s="3"/>
      <c r="BZ9" s="58" t="s">
        <v>206</v>
      </c>
      <c r="CA9" s="3"/>
      <c r="CB9" s="3"/>
      <c r="CC9" s="58" t="s">
        <v>206</v>
      </c>
      <c r="CD9" s="3"/>
      <c r="CE9" s="3"/>
      <c r="CF9" s="58" t="s">
        <v>206</v>
      </c>
      <c r="CG9" s="3"/>
      <c r="CH9" s="3"/>
      <c r="CI9" s="58" t="s">
        <v>206</v>
      </c>
      <c r="CJ9" s="3"/>
      <c r="CK9" s="3"/>
      <c r="CL9" s="58" t="s">
        <v>206</v>
      </c>
      <c r="CM9" s="3"/>
      <c r="CN9" s="3"/>
      <c r="CO9" s="58" t="s">
        <v>206</v>
      </c>
      <c r="CP9" s="3"/>
      <c r="CQ9" s="3"/>
      <c r="CR9" s="58" t="s">
        <v>206</v>
      </c>
      <c r="CS9" s="3"/>
      <c r="CT9" s="3"/>
      <c r="CU9" s="58" t="s">
        <v>206</v>
      </c>
      <c r="CV9" s="3"/>
      <c r="CW9" s="3"/>
      <c r="CX9" s="58" t="s">
        <v>206</v>
      </c>
      <c r="CY9" s="3"/>
      <c r="CZ9" s="3"/>
      <c r="DA9" s="58" t="s">
        <v>206</v>
      </c>
      <c r="DB9" s="3"/>
      <c r="DC9" s="3"/>
      <c r="DD9" s="58" t="s">
        <v>206</v>
      </c>
      <c r="DE9" s="3"/>
      <c r="DF9" s="3"/>
      <c r="DG9" s="58" t="s">
        <v>206</v>
      </c>
      <c r="DH9" s="3"/>
      <c r="DI9" s="3"/>
      <c r="DJ9" s="58" t="s">
        <v>206</v>
      </c>
      <c r="DK9" s="3"/>
      <c r="DL9" s="3"/>
      <c r="DM9" s="58" t="s">
        <v>206</v>
      </c>
      <c r="DN9" s="3"/>
      <c r="DO9" s="3"/>
      <c r="DP9" s="58" t="s">
        <v>206</v>
      </c>
      <c r="DQ9" s="3"/>
      <c r="DR9" s="3"/>
      <c r="DS9" s="58" t="s">
        <v>206</v>
      </c>
      <c r="DT9" s="3"/>
      <c r="DU9" s="3"/>
      <c r="DV9" s="58" t="s">
        <v>206</v>
      </c>
      <c r="DW9" s="3"/>
      <c r="DX9" s="3"/>
      <c r="DY9" s="58" t="s">
        <v>206</v>
      </c>
      <c r="DZ9" s="3"/>
      <c r="EA9" s="3"/>
      <c r="EB9" s="58" t="s">
        <v>206</v>
      </c>
      <c r="EC9" s="3"/>
      <c r="ED9" s="3"/>
      <c r="EE9" s="58" t="s">
        <v>206</v>
      </c>
      <c r="EF9" s="3"/>
      <c r="EG9" s="3"/>
      <c r="EH9" s="3"/>
      <c r="EI9" s="3"/>
      <c r="ES9" s="3"/>
      <c r="ET9" s="3"/>
      <c r="EU9" s="3"/>
      <c r="EV9" s="3"/>
      <c r="EW9" s="3"/>
      <c r="EX9" s="3"/>
      <c r="EY9" s="3"/>
    </row>
    <row r="10" s="2" customFormat="1" customHeight="1" spans="1:139">
      <c r="A10" s="7" t="s">
        <v>198</v>
      </c>
      <c r="B10" s="7" t="s">
        <v>199</v>
      </c>
      <c r="C10" s="7" t="s">
        <v>138</v>
      </c>
      <c r="D10" s="7" t="s">
        <v>139</v>
      </c>
      <c r="E10" s="10">
        <v>1</v>
      </c>
      <c r="F10" s="10">
        <v>19.1</v>
      </c>
      <c r="G10" s="10">
        <f t="shared" si="0"/>
        <v>19.1</v>
      </c>
      <c r="H10" s="7">
        <v>5</v>
      </c>
      <c r="I10">
        <v>4.1</v>
      </c>
      <c r="J10" s="7">
        <v>5</v>
      </c>
      <c r="K10" s="7">
        <v>0</v>
      </c>
      <c r="L10" s="7">
        <v>5</v>
      </c>
      <c r="M10" s="7">
        <v>0</v>
      </c>
      <c r="N10" s="7" t="s">
        <v>140</v>
      </c>
      <c r="O10" s="7" t="s">
        <v>141</v>
      </c>
      <c r="P10" s="7">
        <v>3</v>
      </c>
      <c r="Q10" s="7"/>
      <c r="R10" s="7"/>
      <c r="S10" s="7"/>
      <c r="T10" s="7" t="s">
        <v>144</v>
      </c>
      <c r="U10" s="7" t="s">
        <v>200</v>
      </c>
      <c r="V10" s="7">
        <v>5</v>
      </c>
      <c r="W10" s="7" t="s">
        <v>142</v>
      </c>
      <c r="X10" s="7" t="s">
        <v>183</v>
      </c>
      <c r="Y10" s="7">
        <v>0.1</v>
      </c>
      <c r="Z10" s="7" t="s">
        <v>150</v>
      </c>
      <c r="AA10" s="7" t="s">
        <v>201</v>
      </c>
      <c r="AB10" s="7">
        <v>5</v>
      </c>
      <c r="AC10" s="7" t="s">
        <v>142</v>
      </c>
      <c r="AD10" s="7" t="s">
        <v>202</v>
      </c>
      <c r="AE10" s="7">
        <v>1</v>
      </c>
      <c r="AF10" s="7" t="s">
        <v>173</v>
      </c>
      <c r="AG10" s="7" t="s">
        <v>203</v>
      </c>
      <c r="AH10" s="7">
        <v>5</v>
      </c>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row>
    <row r="11" s="2" customFormat="1" customHeight="1" spans="1:139">
      <c r="A11" s="7" t="s">
        <v>160</v>
      </c>
      <c r="B11" s="7" t="s">
        <v>161</v>
      </c>
      <c r="C11" s="7" t="s">
        <v>138</v>
      </c>
      <c r="D11" s="7" t="s">
        <v>139</v>
      </c>
      <c r="E11" s="10">
        <v>1</v>
      </c>
      <c r="F11" s="10">
        <v>62.2</v>
      </c>
      <c r="G11" s="10">
        <f t="shared" si="0"/>
        <v>62.2</v>
      </c>
      <c r="H11" s="7">
        <v>18</v>
      </c>
      <c r="I11">
        <v>13</v>
      </c>
      <c r="J11" s="7">
        <v>26.2</v>
      </c>
      <c r="K11" s="7">
        <v>0</v>
      </c>
      <c r="L11" s="7">
        <v>5</v>
      </c>
      <c r="M11" s="7">
        <v>0</v>
      </c>
      <c r="N11" s="7" t="s">
        <v>140</v>
      </c>
      <c r="O11" s="7" t="s">
        <v>141</v>
      </c>
      <c r="P11" s="7">
        <v>3</v>
      </c>
      <c r="Q11" s="58" t="s">
        <v>150</v>
      </c>
      <c r="R11" s="58" t="s">
        <v>162</v>
      </c>
      <c r="S11" s="7">
        <v>10.8</v>
      </c>
      <c r="T11" s="7" t="s">
        <v>144</v>
      </c>
      <c r="U11" s="7" t="s">
        <v>163</v>
      </c>
      <c r="V11" s="7">
        <v>8</v>
      </c>
      <c r="W11" s="7" t="s">
        <v>144</v>
      </c>
      <c r="X11" s="7" t="s">
        <v>164</v>
      </c>
      <c r="Y11" s="7">
        <v>5</v>
      </c>
      <c r="Z11" s="7" t="s">
        <v>144</v>
      </c>
      <c r="AA11" s="7" t="s">
        <v>165</v>
      </c>
      <c r="AB11" s="7">
        <v>5</v>
      </c>
      <c r="AC11" s="7" t="s">
        <v>142</v>
      </c>
      <c r="AD11" s="7" t="s">
        <v>166</v>
      </c>
      <c r="AE11" s="7">
        <v>4</v>
      </c>
      <c r="AF11" s="7" t="s">
        <v>150</v>
      </c>
      <c r="AG11" s="7" t="s">
        <v>167</v>
      </c>
      <c r="AH11" s="7">
        <v>10.8</v>
      </c>
      <c r="AI11" s="7" t="s">
        <v>150</v>
      </c>
      <c r="AJ11" s="7" t="s">
        <v>168</v>
      </c>
      <c r="AK11" s="7">
        <v>6.6</v>
      </c>
      <c r="AL11" s="7" t="s">
        <v>150</v>
      </c>
      <c r="AM11" s="7" t="s">
        <v>169</v>
      </c>
      <c r="AN11" s="7">
        <v>4</v>
      </c>
      <c r="AO11" s="7" t="s">
        <v>150</v>
      </c>
      <c r="AP11" s="7" t="s">
        <v>170</v>
      </c>
      <c r="AQ11" s="7">
        <v>2</v>
      </c>
      <c r="AR11" s="7" t="s">
        <v>142</v>
      </c>
      <c r="AS11" s="7" t="s">
        <v>171</v>
      </c>
      <c r="AT11" s="7">
        <v>3</v>
      </c>
      <c r="AU11" s="7" t="s">
        <v>150</v>
      </c>
      <c r="AV11" s="7" t="s">
        <v>172</v>
      </c>
      <c r="AW11" s="7">
        <v>2.8</v>
      </c>
      <c r="AX11" s="7" t="s">
        <v>173</v>
      </c>
      <c r="AY11" s="7" t="s">
        <v>174</v>
      </c>
      <c r="AZ11" s="7">
        <v>5</v>
      </c>
      <c r="BA11" s="7" t="s">
        <v>142</v>
      </c>
      <c r="BB11" s="7" t="s">
        <v>175</v>
      </c>
      <c r="BC11" s="7">
        <v>3</v>
      </c>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row>
    <row r="12" s="2" customFormat="1" customHeight="1" spans="1:139">
      <c r="A12" s="7" t="s">
        <v>194</v>
      </c>
      <c r="B12" s="7" t="s">
        <v>195</v>
      </c>
      <c r="C12" s="7" t="s">
        <v>138</v>
      </c>
      <c r="D12" s="7" t="s">
        <v>139</v>
      </c>
      <c r="E12" s="10">
        <v>1</v>
      </c>
      <c r="F12" s="10">
        <v>28</v>
      </c>
      <c r="G12" s="10">
        <f t="shared" si="0"/>
        <v>28</v>
      </c>
      <c r="H12" s="7">
        <v>5</v>
      </c>
      <c r="I12">
        <v>13</v>
      </c>
      <c r="J12" s="7">
        <v>10</v>
      </c>
      <c r="K12" s="7">
        <v>0</v>
      </c>
      <c r="L12" s="7">
        <v>0</v>
      </c>
      <c r="M12" s="7">
        <v>0</v>
      </c>
      <c r="N12" s="7" t="s">
        <v>140</v>
      </c>
      <c r="O12" s="7" t="s">
        <v>141</v>
      </c>
      <c r="P12" s="7">
        <v>3</v>
      </c>
      <c r="Q12" s="7" t="s">
        <v>142</v>
      </c>
      <c r="R12" s="7" t="s">
        <v>186</v>
      </c>
      <c r="S12" s="7">
        <v>10</v>
      </c>
      <c r="T12" s="7" t="s">
        <v>144</v>
      </c>
      <c r="U12" s="7" t="s">
        <v>196</v>
      </c>
      <c r="V12" s="7">
        <v>5</v>
      </c>
      <c r="W12" s="7" t="s">
        <v>150</v>
      </c>
      <c r="X12" s="7" t="s">
        <v>197</v>
      </c>
      <c r="Y12" s="7">
        <v>10</v>
      </c>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row>
    <row r="13" s="2" customFormat="1" customHeight="1" spans="1:139">
      <c r="A13" s="7" t="s">
        <v>136</v>
      </c>
      <c r="B13" s="7" t="s">
        <v>137</v>
      </c>
      <c r="C13" s="7" t="s">
        <v>138</v>
      </c>
      <c r="D13" s="7" t="s">
        <v>139</v>
      </c>
      <c r="E13" s="10">
        <v>1</v>
      </c>
      <c r="F13" s="10">
        <v>85</v>
      </c>
      <c r="G13" s="10">
        <f t="shared" si="0"/>
        <v>85</v>
      </c>
      <c r="H13" s="12">
        <v>22</v>
      </c>
      <c r="I13" s="14">
        <v>15</v>
      </c>
      <c r="J13" s="12">
        <v>28</v>
      </c>
      <c r="K13" s="7">
        <v>0</v>
      </c>
      <c r="L13" s="7">
        <v>0</v>
      </c>
      <c r="M13" s="12">
        <v>20</v>
      </c>
      <c r="N13" s="7" t="s">
        <v>140</v>
      </c>
      <c r="O13" s="7" t="s">
        <v>141</v>
      </c>
      <c r="P13" s="7">
        <v>3</v>
      </c>
      <c r="Q13" s="7" t="s">
        <v>142</v>
      </c>
      <c r="R13" s="7" t="s">
        <v>143</v>
      </c>
      <c r="S13" s="7">
        <v>6</v>
      </c>
      <c r="T13" s="7" t="s">
        <v>144</v>
      </c>
      <c r="U13" s="7" t="s">
        <v>145</v>
      </c>
      <c r="V13" s="7">
        <v>17</v>
      </c>
      <c r="W13" s="7" t="s">
        <v>144</v>
      </c>
      <c r="X13" s="7" t="s">
        <v>146</v>
      </c>
      <c r="Y13" s="7">
        <v>5</v>
      </c>
      <c r="Z13" s="7" t="s">
        <v>144</v>
      </c>
      <c r="AA13" s="7" t="s">
        <v>147</v>
      </c>
      <c r="AB13" s="7">
        <v>5</v>
      </c>
      <c r="AC13" s="7" t="s">
        <v>142</v>
      </c>
      <c r="AD13" s="7" t="s">
        <v>148</v>
      </c>
      <c r="AE13" s="7">
        <v>10</v>
      </c>
      <c r="AF13" s="7" t="s">
        <v>142</v>
      </c>
      <c r="AG13" s="7" t="s">
        <v>143</v>
      </c>
      <c r="AH13" s="7">
        <v>6</v>
      </c>
      <c r="AI13" s="7" t="s">
        <v>142</v>
      </c>
      <c r="AJ13" s="7" t="s">
        <v>149</v>
      </c>
      <c r="AK13" s="7">
        <v>5</v>
      </c>
      <c r="AL13" s="7" t="s">
        <v>150</v>
      </c>
      <c r="AM13" s="7" t="s">
        <v>151</v>
      </c>
      <c r="AN13" s="7">
        <v>14</v>
      </c>
      <c r="AO13" s="7" t="s">
        <v>152</v>
      </c>
      <c r="AP13" s="7" t="s">
        <v>153</v>
      </c>
      <c r="AQ13" s="7">
        <v>20</v>
      </c>
      <c r="AR13" s="7" t="s">
        <v>150</v>
      </c>
      <c r="AS13" s="7" t="s">
        <v>154</v>
      </c>
      <c r="AT13" s="7">
        <v>6</v>
      </c>
      <c r="AU13" s="7" t="s">
        <v>150</v>
      </c>
      <c r="AV13" s="7" t="s">
        <v>155</v>
      </c>
      <c r="AW13" s="7">
        <v>1</v>
      </c>
      <c r="AX13" s="7" t="s">
        <v>150</v>
      </c>
      <c r="AY13" s="7" t="s">
        <v>156</v>
      </c>
      <c r="AZ13" s="7">
        <v>1</v>
      </c>
      <c r="BA13" s="7" t="s">
        <v>150</v>
      </c>
      <c r="BB13" s="7" t="s">
        <v>157</v>
      </c>
      <c r="BC13" s="7">
        <v>1</v>
      </c>
      <c r="BD13" s="7" t="s">
        <v>150</v>
      </c>
      <c r="BE13" s="7" t="s">
        <v>158</v>
      </c>
      <c r="BF13" s="7">
        <v>1</v>
      </c>
      <c r="BG13" s="7" t="s">
        <v>150</v>
      </c>
      <c r="BH13" s="7" t="s">
        <v>159</v>
      </c>
      <c r="BI13" s="7">
        <v>2</v>
      </c>
      <c r="BJ13" s="7" t="s">
        <v>150</v>
      </c>
      <c r="BK13" s="7" t="s">
        <v>159</v>
      </c>
      <c r="BL13" s="7">
        <v>2</v>
      </c>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row>
    <row r="14" s="2" customFormat="1" customHeight="1" spans="1:139">
      <c r="A14" s="7" t="s">
        <v>176</v>
      </c>
      <c r="B14" s="7" t="s">
        <v>177</v>
      </c>
      <c r="C14" s="7" t="s">
        <v>138</v>
      </c>
      <c r="D14" s="7" t="s">
        <v>139</v>
      </c>
      <c r="E14" s="10">
        <v>1</v>
      </c>
      <c r="F14" s="10">
        <v>33</v>
      </c>
      <c r="G14" s="10">
        <f t="shared" si="0"/>
        <v>33</v>
      </c>
      <c r="H14" s="7">
        <v>18</v>
      </c>
      <c r="I14" s="12">
        <v>15</v>
      </c>
      <c r="J14" s="7">
        <v>0</v>
      </c>
      <c r="K14" s="7">
        <v>0</v>
      </c>
      <c r="L14" s="7">
        <v>0</v>
      </c>
      <c r="M14" s="7">
        <v>0</v>
      </c>
      <c r="N14" s="7" t="s">
        <v>140</v>
      </c>
      <c r="O14" s="7" t="s">
        <v>141</v>
      </c>
      <c r="P14" s="7">
        <v>3</v>
      </c>
      <c r="Q14" s="7"/>
      <c r="R14" s="7"/>
      <c r="S14" s="7"/>
      <c r="T14" s="7" t="s">
        <v>144</v>
      </c>
      <c r="U14" s="7" t="s">
        <v>178</v>
      </c>
      <c r="V14" s="7">
        <v>10</v>
      </c>
      <c r="W14" s="7" t="s">
        <v>144</v>
      </c>
      <c r="X14" s="7" t="s">
        <v>179</v>
      </c>
      <c r="Y14" s="7">
        <v>8</v>
      </c>
      <c r="Z14" s="7" t="s">
        <v>142</v>
      </c>
      <c r="AA14" s="7" t="s">
        <v>180</v>
      </c>
      <c r="AB14" s="7">
        <v>10</v>
      </c>
      <c r="AC14" s="7" t="s">
        <v>142</v>
      </c>
      <c r="AD14" s="7" t="s">
        <v>181</v>
      </c>
      <c r="AE14" s="7">
        <v>6</v>
      </c>
      <c r="AF14" s="7" t="s">
        <v>142</v>
      </c>
      <c r="AG14" s="7" t="s">
        <v>182</v>
      </c>
      <c r="AH14" s="7">
        <v>4</v>
      </c>
      <c r="AI14" s="7" t="s">
        <v>142</v>
      </c>
      <c r="AJ14" s="7" t="s">
        <v>183</v>
      </c>
      <c r="AK14" s="7">
        <v>0.3</v>
      </c>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row>
    <row r="15" s="2" customFormat="1" customHeight="1" spans="1:139">
      <c r="A15" s="7" t="s">
        <v>213</v>
      </c>
      <c r="B15" s="7" t="s">
        <v>214</v>
      </c>
      <c r="C15" s="7" t="s">
        <v>138</v>
      </c>
      <c r="D15" s="7" t="s">
        <v>139</v>
      </c>
      <c r="E15" s="10">
        <v>1</v>
      </c>
      <c r="F15" s="10">
        <v>10</v>
      </c>
      <c r="G15" s="10">
        <f t="shared" si="0"/>
        <v>10</v>
      </c>
      <c r="H15" s="7">
        <v>0</v>
      </c>
      <c r="I15" s="7">
        <v>10</v>
      </c>
      <c r="J15" s="7">
        <v>0</v>
      </c>
      <c r="K15" s="7">
        <v>0</v>
      </c>
      <c r="L15" s="7">
        <v>0</v>
      </c>
      <c r="M15" s="7">
        <v>0</v>
      </c>
      <c r="N15" s="7"/>
      <c r="O15" s="7"/>
      <c r="P15" s="7"/>
      <c r="Q15" s="7" t="s">
        <v>142</v>
      </c>
      <c r="R15" s="7" t="s">
        <v>186</v>
      </c>
      <c r="S15" s="7">
        <v>10</v>
      </c>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row>
    <row r="16" s="2" customFormat="1" customHeight="1" spans="1:139">
      <c r="A16" s="7" t="s">
        <v>184</v>
      </c>
      <c r="B16" s="7" t="s">
        <v>185</v>
      </c>
      <c r="C16" s="7" t="s">
        <v>138</v>
      </c>
      <c r="D16" s="7" t="s">
        <v>139</v>
      </c>
      <c r="E16" s="10">
        <v>1</v>
      </c>
      <c r="F16" s="10">
        <v>31.1</v>
      </c>
      <c r="G16" s="10">
        <f t="shared" si="0"/>
        <v>31.1</v>
      </c>
      <c r="H16" s="7">
        <v>5</v>
      </c>
      <c r="I16" s="14">
        <v>15</v>
      </c>
      <c r="J16" s="7">
        <v>11.1</v>
      </c>
      <c r="K16" s="7">
        <v>0</v>
      </c>
      <c r="L16" s="7">
        <v>0</v>
      </c>
      <c r="M16" s="7">
        <v>0</v>
      </c>
      <c r="N16" s="7"/>
      <c r="O16" s="7"/>
      <c r="P16" s="7"/>
      <c r="Q16" s="7" t="s">
        <v>142</v>
      </c>
      <c r="R16" s="7" t="s">
        <v>186</v>
      </c>
      <c r="S16" s="7">
        <v>10</v>
      </c>
      <c r="T16" s="7" t="s">
        <v>144</v>
      </c>
      <c r="U16" s="7" t="s">
        <v>187</v>
      </c>
      <c r="V16" s="7">
        <v>5</v>
      </c>
      <c r="W16" s="7" t="s">
        <v>142</v>
      </c>
      <c r="X16" s="7" t="s">
        <v>188</v>
      </c>
      <c r="Y16" s="7">
        <v>6</v>
      </c>
      <c r="Z16" s="7" t="s">
        <v>150</v>
      </c>
      <c r="AA16" s="7" t="s">
        <v>189</v>
      </c>
      <c r="AB16" s="7">
        <v>1.5</v>
      </c>
      <c r="AC16" s="7" t="s">
        <v>150</v>
      </c>
      <c r="AD16" s="7" t="s">
        <v>172</v>
      </c>
      <c r="AE16" s="7">
        <v>2.8</v>
      </c>
      <c r="AF16" s="7" t="s">
        <v>150</v>
      </c>
      <c r="AG16" s="7" t="s">
        <v>190</v>
      </c>
      <c r="AH16" s="7">
        <v>4.2</v>
      </c>
      <c r="AI16" s="7" t="s">
        <v>150</v>
      </c>
      <c r="AJ16" s="7" t="s">
        <v>191</v>
      </c>
      <c r="AK16" s="7">
        <v>1</v>
      </c>
      <c r="AL16" s="7" t="s">
        <v>150</v>
      </c>
      <c r="AM16" s="7" t="s">
        <v>192</v>
      </c>
      <c r="AN16" s="7">
        <v>1.6</v>
      </c>
      <c r="AO16" s="58" t="s">
        <v>173</v>
      </c>
      <c r="AP16" s="3" t="s">
        <v>193</v>
      </c>
      <c r="AQ16" s="7">
        <v>2</v>
      </c>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row>
    <row r="17" s="2" customFormat="1" customHeight="1" spans="1:139">
      <c r="A17" s="7" t="s">
        <v>299</v>
      </c>
      <c r="B17" s="7" t="s">
        <v>300</v>
      </c>
      <c r="C17" s="7" t="s">
        <v>138</v>
      </c>
      <c r="D17" s="7" t="s">
        <v>139</v>
      </c>
      <c r="E17" s="10">
        <v>2</v>
      </c>
      <c r="F17" s="10">
        <v>13</v>
      </c>
      <c r="G17" s="10">
        <f t="shared" si="0"/>
        <v>13</v>
      </c>
      <c r="H17" s="7">
        <v>5</v>
      </c>
      <c r="I17">
        <v>3</v>
      </c>
      <c r="J17" s="7">
        <v>0</v>
      </c>
      <c r="K17" s="7">
        <v>0</v>
      </c>
      <c r="L17" s="7">
        <v>5</v>
      </c>
      <c r="M17" s="7">
        <v>0</v>
      </c>
      <c r="N17" s="7" t="s">
        <v>140</v>
      </c>
      <c r="O17" s="7" t="s">
        <v>141</v>
      </c>
      <c r="P17" s="7">
        <v>3</v>
      </c>
      <c r="Q17" s="7"/>
      <c r="R17" s="7"/>
      <c r="S17" s="7"/>
      <c r="T17" s="7" t="s">
        <v>144</v>
      </c>
      <c r="U17" s="7" t="s">
        <v>301</v>
      </c>
      <c r="V17" s="7">
        <v>5</v>
      </c>
      <c r="W17" s="7" t="s">
        <v>173</v>
      </c>
      <c r="X17" s="7" t="s">
        <v>302</v>
      </c>
      <c r="Y17" s="7">
        <v>5</v>
      </c>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row>
    <row r="18" s="2" customFormat="1" customHeight="1" spans="1:139">
      <c r="A18" s="7" t="s">
        <v>305</v>
      </c>
      <c r="B18" s="7" t="s">
        <v>306</v>
      </c>
      <c r="C18" s="7" t="s">
        <v>138</v>
      </c>
      <c r="D18" s="7" t="s">
        <v>139</v>
      </c>
      <c r="E18" s="10">
        <v>2</v>
      </c>
      <c r="F18" s="10">
        <v>11</v>
      </c>
      <c r="G18" s="10">
        <f t="shared" si="0"/>
        <v>11</v>
      </c>
      <c r="H18" s="7">
        <v>8</v>
      </c>
      <c r="I18">
        <v>3</v>
      </c>
      <c r="J18" s="7">
        <v>0</v>
      </c>
      <c r="K18" s="7">
        <v>0</v>
      </c>
      <c r="L18" s="7">
        <v>0</v>
      </c>
      <c r="M18" s="7">
        <v>0</v>
      </c>
      <c r="N18" s="7" t="s">
        <v>140</v>
      </c>
      <c r="O18" s="7" t="s">
        <v>141</v>
      </c>
      <c r="P18" s="7">
        <v>3</v>
      </c>
      <c r="Q18" s="7"/>
      <c r="R18" s="7"/>
      <c r="S18" s="7"/>
      <c r="T18" s="7" t="s">
        <v>144</v>
      </c>
      <c r="U18" s="7" t="s">
        <v>179</v>
      </c>
      <c r="V18" s="7">
        <v>8</v>
      </c>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row>
    <row r="19" s="2" customFormat="1" customHeight="1" spans="1:139">
      <c r="A19" s="7" t="s">
        <v>307</v>
      </c>
      <c r="B19" s="7" t="s">
        <v>308</v>
      </c>
      <c r="C19" s="7" t="s">
        <v>138</v>
      </c>
      <c r="D19" s="7" t="s">
        <v>139</v>
      </c>
      <c r="E19" s="10">
        <v>2</v>
      </c>
      <c r="F19" s="10">
        <v>10</v>
      </c>
      <c r="G19" s="10">
        <f t="shared" si="0"/>
        <v>10</v>
      </c>
      <c r="H19" s="7">
        <v>5</v>
      </c>
      <c r="I19">
        <v>3</v>
      </c>
      <c r="J19" s="7">
        <v>2</v>
      </c>
      <c r="K19" s="7">
        <v>0</v>
      </c>
      <c r="L19" s="7">
        <v>0</v>
      </c>
      <c r="M19" s="7">
        <v>0</v>
      </c>
      <c r="N19" s="7" t="s">
        <v>140</v>
      </c>
      <c r="O19" s="7" t="s">
        <v>141</v>
      </c>
      <c r="P19" s="7">
        <v>3</v>
      </c>
      <c r="Q19" s="7"/>
      <c r="R19" s="7"/>
      <c r="S19" s="7"/>
      <c r="T19" s="7" t="s">
        <v>144</v>
      </c>
      <c r="U19" s="7" t="s">
        <v>217</v>
      </c>
      <c r="V19" s="7">
        <v>5</v>
      </c>
      <c r="W19" s="7" t="s">
        <v>150</v>
      </c>
      <c r="X19" s="7" t="s">
        <v>309</v>
      </c>
      <c r="Y19" s="7">
        <v>1</v>
      </c>
      <c r="Z19" s="7" t="s">
        <v>150</v>
      </c>
      <c r="AA19" s="7" t="s">
        <v>310</v>
      </c>
      <c r="AB19" s="7">
        <v>1</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row>
    <row r="20" s="2" customFormat="1" customHeight="1" spans="1:139">
      <c r="A20" s="7" t="s">
        <v>311</v>
      </c>
      <c r="B20" s="7" t="s">
        <v>312</v>
      </c>
      <c r="C20" s="7" t="s">
        <v>138</v>
      </c>
      <c r="D20" s="7" t="s">
        <v>139</v>
      </c>
      <c r="E20" s="10">
        <v>2</v>
      </c>
      <c r="F20" s="10">
        <v>8</v>
      </c>
      <c r="G20" s="10">
        <f t="shared" si="0"/>
        <v>8</v>
      </c>
      <c r="H20" s="7">
        <v>5</v>
      </c>
      <c r="I20">
        <v>3</v>
      </c>
      <c r="J20" s="7">
        <v>0</v>
      </c>
      <c r="K20" s="7">
        <v>0</v>
      </c>
      <c r="L20" s="7">
        <v>0</v>
      </c>
      <c r="M20" s="7">
        <v>0</v>
      </c>
      <c r="N20" s="7" t="s">
        <v>140</v>
      </c>
      <c r="O20" s="7" t="s">
        <v>141</v>
      </c>
      <c r="P20" s="7">
        <v>3</v>
      </c>
      <c r="Q20" s="7"/>
      <c r="R20" s="7"/>
      <c r="S20" s="7"/>
      <c r="T20" s="7" t="s">
        <v>144</v>
      </c>
      <c r="U20" s="7" t="s">
        <v>313</v>
      </c>
      <c r="V20" s="7">
        <v>5</v>
      </c>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row>
    <row r="21" s="2" customFormat="1" customHeight="1" spans="1:139">
      <c r="A21" s="7" t="s">
        <v>314</v>
      </c>
      <c r="B21" s="7" t="s">
        <v>315</v>
      </c>
      <c r="C21" s="7" t="s">
        <v>138</v>
      </c>
      <c r="D21" s="7" t="s">
        <v>139</v>
      </c>
      <c r="E21" s="10">
        <v>2</v>
      </c>
      <c r="F21" s="10">
        <v>4</v>
      </c>
      <c r="G21" s="10">
        <f t="shared" si="0"/>
        <v>4</v>
      </c>
      <c r="H21" s="7">
        <v>0</v>
      </c>
      <c r="I21">
        <v>3</v>
      </c>
      <c r="J21" s="7">
        <v>1</v>
      </c>
      <c r="K21" s="7">
        <v>0</v>
      </c>
      <c r="L21" s="7">
        <v>0</v>
      </c>
      <c r="M21" s="7">
        <v>0</v>
      </c>
      <c r="N21" s="7" t="s">
        <v>140</v>
      </c>
      <c r="O21" s="7" t="s">
        <v>141</v>
      </c>
      <c r="P21" s="7">
        <v>3</v>
      </c>
      <c r="Q21" s="7"/>
      <c r="R21" s="7"/>
      <c r="S21" s="7"/>
      <c r="T21" s="7" t="s">
        <v>150</v>
      </c>
      <c r="U21" s="7" t="s">
        <v>170</v>
      </c>
      <c r="V21" s="7">
        <v>1</v>
      </c>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row>
    <row r="22" s="2" customFormat="1" customHeight="1" spans="1:139">
      <c r="A22" s="7" t="s">
        <v>316</v>
      </c>
      <c r="B22" s="7" t="s">
        <v>317</v>
      </c>
      <c r="C22" s="7" t="s">
        <v>138</v>
      </c>
      <c r="D22" s="7" t="s">
        <v>139</v>
      </c>
      <c r="E22" s="10">
        <v>2</v>
      </c>
      <c r="F22" s="10">
        <v>3</v>
      </c>
      <c r="G22" s="10">
        <f t="shared" si="0"/>
        <v>3</v>
      </c>
      <c r="H22" s="7">
        <v>0</v>
      </c>
      <c r="I22">
        <v>3</v>
      </c>
      <c r="J22" s="7">
        <v>0</v>
      </c>
      <c r="K22" s="7">
        <v>0</v>
      </c>
      <c r="L22" s="7">
        <v>0</v>
      </c>
      <c r="M22" s="7">
        <v>0</v>
      </c>
      <c r="N22" s="7" t="s">
        <v>140</v>
      </c>
      <c r="O22" s="7" t="s">
        <v>141</v>
      </c>
      <c r="P22" s="7">
        <v>3</v>
      </c>
      <c r="Q22" s="58" t="s">
        <v>173</v>
      </c>
      <c r="R22" s="58" t="s">
        <v>318</v>
      </c>
      <c r="S22" s="3">
        <v>0</v>
      </c>
      <c r="T22" s="7" t="s">
        <v>173</v>
      </c>
      <c r="U22" s="7" t="s">
        <v>319</v>
      </c>
      <c r="V22" s="7">
        <v>0</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row>
    <row r="23" s="2" customFormat="1" customHeight="1" spans="1:139">
      <c r="A23" s="7" t="s">
        <v>320</v>
      </c>
      <c r="B23" s="7" t="s">
        <v>321</v>
      </c>
      <c r="C23" s="7" t="s">
        <v>138</v>
      </c>
      <c r="D23" s="7" t="s">
        <v>139</v>
      </c>
      <c r="E23" s="10">
        <v>2</v>
      </c>
      <c r="F23" s="10">
        <v>3</v>
      </c>
      <c r="G23" s="10">
        <f t="shared" si="0"/>
        <v>3</v>
      </c>
      <c r="H23" s="7">
        <v>0</v>
      </c>
      <c r="I23">
        <v>3</v>
      </c>
      <c r="J23" s="7">
        <v>0</v>
      </c>
      <c r="K23" s="7">
        <v>0</v>
      </c>
      <c r="L23" s="7">
        <v>0</v>
      </c>
      <c r="M23" s="7">
        <v>0</v>
      </c>
      <c r="N23" s="7" t="s">
        <v>140</v>
      </c>
      <c r="O23" s="7" t="s">
        <v>141</v>
      </c>
      <c r="P23" s="7">
        <v>3</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row>
    <row r="24" s="2" customFormat="1" customHeight="1" spans="1:139">
      <c r="A24" s="7" t="s">
        <v>322</v>
      </c>
      <c r="B24" s="7" t="s">
        <v>323</v>
      </c>
      <c r="C24" s="7" t="s">
        <v>138</v>
      </c>
      <c r="D24" s="7" t="s">
        <v>139</v>
      </c>
      <c r="E24" s="10">
        <v>2</v>
      </c>
      <c r="F24" s="10">
        <v>3</v>
      </c>
      <c r="G24" s="10">
        <f t="shared" si="0"/>
        <v>3</v>
      </c>
      <c r="H24" s="7">
        <v>0</v>
      </c>
      <c r="I24">
        <v>3</v>
      </c>
      <c r="J24" s="7">
        <v>0</v>
      </c>
      <c r="K24" s="7">
        <v>0</v>
      </c>
      <c r="L24" s="7">
        <v>0</v>
      </c>
      <c r="M24" s="7">
        <v>0</v>
      </c>
      <c r="N24" s="7" t="s">
        <v>140</v>
      </c>
      <c r="O24" s="7" t="s">
        <v>141</v>
      </c>
      <c r="P24" s="7">
        <v>3</v>
      </c>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row>
    <row r="25" s="2" customFormat="1" customHeight="1" spans="1:139">
      <c r="A25" s="7" t="s">
        <v>324</v>
      </c>
      <c r="B25" s="7" t="s">
        <v>325</v>
      </c>
      <c r="C25" s="7" t="s">
        <v>138</v>
      </c>
      <c r="D25" s="7" t="s">
        <v>139</v>
      </c>
      <c r="E25" s="10">
        <v>2</v>
      </c>
      <c r="F25" s="10">
        <v>3</v>
      </c>
      <c r="G25" s="10">
        <f t="shared" si="0"/>
        <v>3</v>
      </c>
      <c r="H25" s="7">
        <v>0</v>
      </c>
      <c r="I25">
        <v>3</v>
      </c>
      <c r="J25" s="7">
        <v>0</v>
      </c>
      <c r="K25" s="7">
        <v>0</v>
      </c>
      <c r="L25" s="7">
        <v>0</v>
      </c>
      <c r="M25" s="7">
        <v>0</v>
      </c>
      <c r="N25" s="7" t="s">
        <v>140</v>
      </c>
      <c r="O25" s="7" t="s">
        <v>141</v>
      </c>
      <c r="P25" s="7">
        <v>3</v>
      </c>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row>
    <row r="26" s="2" customFormat="1" customHeight="1" spans="1:139">
      <c r="A26" s="7" t="s">
        <v>326</v>
      </c>
      <c r="B26" s="7" t="s">
        <v>327</v>
      </c>
      <c r="C26" s="7" t="s">
        <v>138</v>
      </c>
      <c r="D26" s="7" t="s">
        <v>139</v>
      </c>
      <c r="E26" s="10">
        <v>2</v>
      </c>
      <c r="F26" s="10">
        <v>3</v>
      </c>
      <c r="G26" s="10">
        <f t="shared" si="0"/>
        <v>3</v>
      </c>
      <c r="H26" s="7">
        <v>0</v>
      </c>
      <c r="I26">
        <v>3</v>
      </c>
      <c r="J26" s="7">
        <v>0</v>
      </c>
      <c r="K26" s="7">
        <v>0</v>
      </c>
      <c r="L26" s="7">
        <v>0</v>
      </c>
      <c r="M26" s="7">
        <v>0</v>
      </c>
      <c r="N26" s="7" t="s">
        <v>140</v>
      </c>
      <c r="O26" s="7" t="s">
        <v>141</v>
      </c>
      <c r="P26" s="7">
        <v>3</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row>
    <row r="27" s="2" customFormat="1" customHeight="1" spans="1:139">
      <c r="A27" s="7" t="s">
        <v>285</v>
      </c>
      <c r="B27" s="7" t="s">
        <v>286</v>
      </c>
      <c r="C27" s="7" t="s">
        <v>138</v>
      </c>
      <c r="D27" s="7" t="s">
        <v>139</v>
      </c>
      <c r="E27" s="10">
        <v>2</v>
      </c>
      <c r="F27" s="10">
        <v>26</v>
      </c>
      <c r="G27" s="10">
        <f t="shared" si="0"/>
        <v>26</v>
      </c>
      <c r="H27" s="7">
        <v>17</v>
      </c>
      <c r="I27">
        <v>9</v>
      </c>
      <c r="J27" s="7">
        <v>0</v>
      </c>
      <c r="K27" s="7">
        <v>0</v>
      </c>
      <c r="L27" s="7">
        <v>0</v>
      </c>
      <c r="M27" s="7">
        <v>0</v>
      </c>
      <c r="N27" s="7" t="s">
        <v>140</v>
      </c>
      <c r="O27" s="7" t="s">
        <v>141</v>
      </c>
      <c r="P27" s="7">
        <v>3</v>
      </c>
      <c r="Q27" s="7" t="s">
        <v>142</v>
      </c>
      <c r="R27" s="7" t="s">
        <v>143</v>
      </c>
      <c r="S27" s="7">
        <v>6</v>
      </c>
      <c r="T27" s="7" t="s">
        <v>144</v>
      </c>
      <c r="U27" s="7" t="s">
        <v>287</v>
      </c>
      <c r="V27" s="7">
        <v>17</v>
      </c>
      <c r="W27" s="7" t="s">
        <v>142</v>
      </c>
      <c r="X27" s="7" t="s">
        <v>288</v>
      </c>
      <c r="Y27" s="7">
        <v>0</v>
      </c>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row>
    <row r="28" s="2" customFormat="1" customHeight="1" spans="1:139">
      <c r="A28" s="7" t="s">
        <v>293</v>
      </c>
      <c r="B28" s="7" t="s">
        <v>294</v>
      </c>
      <c r="C28" s="7" t="s">
        <v>138</v>
      </c>
      <c r="D28" s="7" t="s">
        <v>139</v>
      </c>
      <c r="E28" s="10">
        <v>2</v>
      </c>
      <c r="F28" s="10">
        <v>15.5</v>
      </c>
      <c r="G28" s="10">
        <f t="shared" si="0"/>
        <v>15.5</v>
      </c>
      <c r="H28" s="7">
        <v>0</v>
      </c>
      <c r="I28">
        <v>9</v>
      </c>
      <c r="J28" s="7">
        <v>6</v>
      </c>
      <c r="K28" s="7">
        <v>0.5</v>
      </c>
      <c r="L28" s="7">
        <v>0</v>
      </c>
      <c r="M28" s="7">
        <v>0</v>
      </c>
      <c r="N28" s="7" t="s">
        <v>140</v>
      </c>
      <c r="O28" s="7" t="s">
        <v>141</v>
      </c>
      <c r="P28" s="7">
        <v>3</v>
      </c>
      <c r="Q28" s="7" t="s">
        <v>142</v>
      </c>
      <c r="R28" s="7" t="s">
        <v>143</v>
      </c>
      <c r="S28" s="7">
        <v>6</v>
      </c>
      <c r="T28" s="7" t="s">
        <v>150</v>
      </c>
      <c r="U28" s="7" t="s">
        <v>295</v>
      </c>
      <c r="V28" s="7">
        <v>1</v>
      </c>
      <c r="W28" s="7" t="s">
        <v>150</v>
      </c>
      <c r="X28" s="7" t="s">
        <v>296</v>
      </c>
      <c r="Y28" s="7">
        <v>3</v>
      </c>
      <c r="Z28" s="7" t="s">
        <v>150</v>
      </c>
      <c r="AA28" s="7" t="s">
        <v>297</v>
      </c>
      <c r="AB28" s="7">
        <v>2</v>
      </c>
      <c r="AC28" s="7" t="s">
        <v>241</v>
      </c>
      <c r="AD28" s="7" t="s">
        <v>298</v>
      </c>
      <c r="AE28" s="7">
        <v>0.5</v>
      </c>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row>
    <row r="29" s="2" customFormat="1" customHeight="1" spans="1:139">
      <c r="A29" s="7" t="s">
        <v>268</v>
      </c>
      <c r="B29" s="7" t="s">
        <v>269</v>
      </c>
      <c r="C29" s="7" t="s">
        <v>138</v>
      </c>
      <c r="D29" s="7" t="s">
        <v>139</v>
      </c>
      <c r="E29" s="10">
        <v>2</v>
      </c>
      <c r="F29" s="10">
        <v>38.8</v>
      </c>
      <c r="G29" s="10">
        <f t="shared" si="0"/>
        <v>38.8</v>
      </c>
      <c r="H29" s="7">
        <v>0</v>
      </c>
      <c r="I29">
        <v>13</v>
      </c>
      <c r="J29" s="15">
        <v>19.8</v>
      </c>
      <c r="K29" s="7">
        <v>0</v>
      </c>
      <c r="L29" s="7">
        <v>6</v>
      </c>
      <c r="M29" s="7">
        <v>0</v>
      </c>
      <c r="N29" s="7" t="s">
        <v>140</v>
      </c>
      <c r="O29" s="7" t="s">
        <v>141</v>
      </c>
      <c r="P29" s="7">
        <v>3</v>
      </c>
      <c r="Q29" s="7" t="s">
        <v>142</v>
      </c>
      <c r="R29" s="7" t="s">
        <v>186</v>
      </c>
      <c r="S29" s="7">
        <v>10</v>
      </c>
      <c r="T29" s="7" t="s">
        <v>173</v>
      </c>
      <c r="U29" s="7" t="s">
        <v>270</v>
      </c>
      <c r="V29" s="7">
        <v>6</v>
      </c>
      <c r="W29" s="58" t="s">
        <v>150</v>
      </c>
      <c r="X29" s="58" t="s">
        <v>271</v>
      </c>
      <c r="Y29" s="7">
        <v>19.8</v>
      </c>
      <c r="Z29" s="58" t="s">
        <v>150</v>
      </c>
      <c r="AA29" s="58" t="s">
        <v>272</v>
      </c>
      <c r="AB29" s="7">
        <v>0</v>
      </c>
      <c r="AC29" s="58" t="s">
        <v>150</v>
      </c>
      <c r="AD29" s="58" t="s">
        <v>273</v>
      </c>
      <c r="AE29" s="7"/>
      <c r="AF29" s="7">
        <v>0</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row>
    <row r="30" s="2" customFormat="1" customHeight="1" spans="1:139">
      <c r="A30" s="7" t="s">
        <v>274</v>
      </c>
      <c r="B30" s="7" t="s">
        <v>275</v>
      </c>
      <c r="C30" s="7" t="s">
        <v>138</v>
      </c>
      <c r="D30" s="7" t="s">
        <v>139</v>
      </c>
      <c r="E30" s="10">
        <v>2</v>
      </c>
      <c r="F30" s="10">
        <v>28</v>
      </c>
      <c r="G30" s="10">
        <f t="shared" si="0"/>
        <v>28</v>
      </c>
      <c r="H30" s="7">
        <v>15</v>
      </c>
      <c r="I30">
        <v>13</v>
      </c>
      <c r="J30" s="7">
        <v>0</v>
      </c>
      <c r="K30" s="7">
        <v>0</v>
      </c>
      <c r="L30" s="7">
        <v>0</v>
      </c>
      <c r="M30" s="7">
        <v>0</v>
      </c>
      <c r="N30" s="7" t="s">
        <v>140</v>
      </c>
      <c r="O30" s="7" t="s">
        <v>141</v>
      </c>
      <c r="P30" s="7">
        <v>3</v>
      </c>
      <c r="Q30" s="7"/>
      <c r="R30" s="7"/>
      <c r="S30" s="7"/>
      <c r="T30" s="7" t="s">
        <v>144</v>
      </c>
      <c r="U30" s="7" t="s">
        <v>276</v>
      </c>
      <c r="V30" s="7">
        <v>10</v>
      </c>
      <c r="W30" s="7" t="s">
        <v>144</v>
      </c>
      <c r="X30" s="7" t="s">
        <v>277</v>
      </c>
      <c r="Y30" s="7">
        <v>5</v>
      </c>
      <c r="Z30" s="7" t="s">
        <v>142</v>
      </c>
      <c r="AA30" s="7" t="s">
        <v>278</v>
      </c>
      <c r="AB30" s="7">
        <v>10</v>
      </c>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row>
    <row r="31" s="2" customFormat="1" customHeight="1" spans="1:139">
      <c r="A31" s="7" t="s">
        <v>279</v>
      </c>
      <c r="B31" s="7" t="s">
        <v>280</v>
      </c>
      <c r="C31" s="7" t="s">
        <v>138</v>
      </c>
      <c r="D31" s="7" t="s">
        <v>139</v>
      </c>
      <c r="E31" s="10">
        <v>2</v>
      </c>
      <c r="F31" s="10">
        <v>26.5</v>
      </c>
      <c r="G31" s="10">
        <f t="shared" si="0"/>
        <v>26.5</v>
      </c>
      <c r="H31" s="7">
        <v>11.5</v>
      </c>
      <c r="I31">
        <v>13</v>
      </c>
      <c r="J31" s="7">
        <v>2</v>
      </c>
      <c r="K31" s="7">
        <v>0</v>
      </c>
      <c r="L31" s="7">
        <v>0</v>
      </c>
      <c r="M31" s="7">
        <v>0</v>
      </c>
      <c r="N31" s="7" t="s">
        <v>140</v>
      </c>
      <c r="O31" s="7" t="s">
        <v>141</v>
      </c>
      <c r="P31" s="7">
        <v>3</v>
      </c>
      <c r="Q31" s="7" t="s">
        <v>142</v>
      </c>
      <c r="R31" s="7" t="s">
        <v>186</v>
      </c>
      <c r="S31" s="7">
        <v>10</v>
      </c>
      <c r="T31" s="7" t="s">
        <v>144</v>
      </c>
      <c r="U31" s="7" t="s">
        <v>281</v>
      </c>
      <c r="V31" s="7">
        <v>2.5</v>
      </c>
      <c r="W31" s="7" t="s">
        <v>144</v>
      </c>
      <c r="X31" s="7" t="s">
        <v>282</v>
      </c>
      <c r="Y31" s="7">
        <v>4</v>
      </c>
      <c r="Z31" s="7" t="s">
        <v>144</v>
      </c>
      <c r="AA31" s="7" t="s">
        <v>217</v>
      </c>
      <c r="AB31" s="7">
        <v>5</v>
      </c>
      <c r="AC31" s="7" t="s">
        <v>150</v>
      </c>
      <c r="AD31" s="7" t="s">
        <v>283</v>
      </c>
      <c r="AE31" s="7">
        <v>1</v>
      </c>
      <c r="AF31" s="7" t="s">
        <v>150</v>
      </c>
      <c r="AG31" s="7" t="s">
        <v>284</v>
      </c>
      <c r="AH31" s="7">
        <v>1</v>
      </c>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row>
    <row r="32" s="2" customFormat="1" customHeight="1" spans="1:139">
      <c r="A32" s="7" t="s">
        <v>291</v>
      </c>
      <c r="B32" s="7" t="s">
        <v>292</v>
      </c>
      <c r="C32" s="7" t="s">
        <v>138</v>
      </c>
      <c r="D32" s="7" t="s">
        <v>139</v>
      </c>
      <c r="E32" s="10">
        <v>2</v>
      </c>
      <c r="F32" s="10">
        <v>18</v>
      </c>
      <c r="G32" s="10">
        <f t="shared" si="0"/>
        <v>18</v>
      </c>
      <c r="H32" s="7">
        <v>5</v>
      </c>
      <c r="I32">
        <v>13</v>
      </c>
      <c r="J32" s="7">
        <v>0</v>
      </c>
      <c r="K32" s="7">
        <v>0</v>
      </c>
      <c r="L32" s="7">
        <v>0</v>
      </c>
      <c r="M32" s="7">
        <v>0</v>
      </c>
      <c r="N32" s="7" t="s">
        <v>140</v>
      </c>
      <c r="O32" s="7" t="s">
        <v>141</v>
      </c>
      <c r="P32" s="7">
        <v>3</v>
      </c>
      <c r="Q32" s="7" t="s">
        <v>142</v>
      </c>
      <c r="R32" s="7" t="s">
        <v>186</v>
      </c>
      <c r="S32" s="7">
        <v>10</v>
      </c>
      <c r="T32" s="7" t="s">
        <v>144</v>
      </c>
      <c r="U32" s="7" t="s">
        <v>200</v>
      </c>
      <c r="V32" s="7">
        <v>5</v>
      </c>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row>
    <row r="33" s="2" customFormat="1" customHeight="1" spans="1:139">
      <c r="A33" s="7" t="s">
        <v>303</v>
      </c>
      <c r="B33" s="7" t="s">
        <v>304</v>
      </c>
      <c r="C33" s="7" t="s">
        <v>138</v>
      </c>
      <c r="D33" s="7" t="s">
        <v>139</v>
      </c>
      <c r="E33" s="10">
        <v>2</v>
      </c>
      <c r="F33" s="10">
        <v>13</v>
      </c>
      <c r="G33" s="10">
        <f t="shared" si="0"/>
        <v>13</v>
      </c>
      <c r="H33" s="7">
        <v>0</v>
      </c>
      <c r="I33">
        <v>13</v>
      </c>
      <c r="J33" s="7">
        <v>0</v>
      </c>
      <c r="K33" s="7">
        <v>0</v>
      </c>
      <c r="L33" s="7">
        <v>0</v>
      </c>
      <c r="M33" s="7">
        <v>0</v>
      </c>
      <c r="N33" s="7" t="s">
        <v>140</v>
      </c>
      <c r="O33" s="7" t="s">
        <v>141</v>
      </c>
      <c r="P33" s="7">
        <v>3</v>
      </c>
      <c r="Q33" s="7" t="s">
        <v>142</v>
      </c>
      <c r="R33" s="7" t="s">
        <v>186</v>
      </c>
      <c r="S33" s="7">
        <v>10</v>
      </c>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row>
    <row r="34" s="2" customFormat="1" customHeight="1" spans="1:139">
      <c r="A34" s="7" t="s">
        <v>227</v>
      </c>
      <c r="B34" s="7" t="s">
        <v>228</v>
      </c>
      <c r="C34" s="7" t="s">
        <v>138</v>
      </c>
      <c r="D34" s="7" t="s">
        <v>139</v>
      </c>
      <c r="E34" s="10">
        <v>2</v>
      </c>
      <c r="F34" s="10">
        <v>67</v>
      </c>
      <c r="G34" s="10">
        <f t="shared" si="0"/>
        <v>67</v>
      </c>
      <c r="H34" s="7">
        <v>13</v>
      </c>
      <c r="I34" s="14">
        <v>15</v>
      </c>
      <c r="J34" s="7">
        <v>18</v>
      </c>
      <c r="K34" s="7">
        <v>8</v>
      </c>
      <c r="L34" s="7">
        <v>8</v>
      </c>
      <c r="M34" s="7">
        <v>5</v>
      </c>
      <c r="N34" s="7" t="s">
        <v>140</v>
      </c>
      <c r="O34" s="7" t="s">
        <v>141</v>
      </c>
      <c r="P34" s="7">
        <v>3</v>
      </c>
      <c r="Q34" s="7" t="s">
        <v>142</v>
      </c>
      <c r="R34" s="7" t="s">
        <v>186</v>
      </c>
      <c r="S34" s="7">
        <v>10</v>
      </c>
      <c r="T34" s="7" t="s">
        <v>144</v>
      </c>
      <c r="U34" s="7" t="s">
        <v>229</v>
      </c>
      <c r="V34" s="7">
        <v>8</v>
      </c>
      <c r="W34" s="7" t="s">
        <v>144</v>
      </c>
      <c r="X34" s="7" t="s">
        <v>230</v>
      </c>
      <c r="Y34" s="7">
        <v>5</v>
      </c>
      <c r="Z34" s="7" t="s">
        <v>142</v>
      </c>
      <c r="AA34" s="7" t="s">
        <v>231</v>
      </c>
      <c r="AB34" s="7">
        <v>10</v>
      </c>
      <c r="AC34" s="7" t="s">
        <v>142</v>
      </c>
      <c r="AD34" s="7" t="s">
        <v>149</v>
      </c>
      <c r="AE34" s="7">
        <v>4</v>
      </c>
      <c r="AF34" s="7" t="s">
        <v>142</v>
      </c>
      <c r="AG34" s="7" t="s">
        <v>232</v>
      </c>
      <c r="AH34" s="7">
        <v>1</v>
      </c>
      <c r="AI34" s="7" t="s">
        <v>142</v>
      </c>
      <c r="AJ34" s="7" t="s">
        <v>233</v>
      </c>
      <c r="AK34" s="7">
        <v>3</v>
      </c>
      <c r="AL34" s="7" t="s">
        <v>150</v>
      </c>
      <c r="AM34" s="7" t="s">
        <v>234</v>
      </c>
      <c r="AN34" s="7">
        <v>6</v>
      </c>
      <c r="AO34" s="7" t="s">
        <v>150</v>
      </c>
      <c r="AP34" s="7" t="s">
        <v>235</v>
      </c>
      <c r="AQ34" s="7">
        <v>1.5</v>
      </c>
      <c r="AR34" s="7" t="s">
        <v>150</v>
      </c>
      <c r="AS34" s="7" t="s">
        <v>236</v>
      </c>
      <c r="AT34" s="7">
        <v>1</v>
      </c>
      <c r="AU34" s="7" t="s">
        <v>150</v>
      </c>
      <c r="AV34" s="7" t="s">
        <v>237</v>
      </c>
      <c r="AW34" s="7">
        <v>1</v>
      </c>
      <c r="AX34" s="7" t="s">
        <v>150</v>
      </c>
      <c r="AY34" s="7" t="s">
        <v>238</v>
      </c>
      <c r="AZ34" s="7">
        <v>1</v>
      </c>
      <c r="BA34" s="7" t="s">
        <v>150</v>
      </c>
      <c r="BB34" s="7" t="s">
        <v>239</v>
      </c>
      <c r="BC34" s="7">
        <v>1</v>
      </c>
      <c r="BD34" s="7" t="s">
        <v>150</v>
      </c>
      <c r="BE34" s="7" t="s">
        <v>240</v>
      </c>
      <c r="BF34" s="7">
        <v>1</v>
      </c>
      <c r="BG34" s="7" t="s">
        <v>150</v>
      </c>
      <c r="BH34" s="7" t="s">
        <v>169</v>
      </c>
      <c r="BI34" s="7">
        <v>4</v>
      </c>
      <c r="BJ34" s="7" t="s">
        <v>241</v>
      </c>
      <c r="BK34" s="7" t="s">
        <v>242</v>
      </c>
      <c r="BL34" s="7">
        <v>8</v>
      </c>
      <c r="BM34" s="7" t="s">
        <v>173</v>
      </c>
      <c r="BN34" s="7" t="s">
        <v>243</v>
      </c>
      <c r="BO34" s="7">
        <v>4</v>
      </c>
      <c r="BP34" s="7" t="s">
        <v>173</v>
      </c>
      <c r="BQ34" s="7" t="s">
        <v>244</v>
      </c>
      <c r="BR34" s="7">
        <v>2</v>
      </c>
      <c r="BS34" s="7" t="s">
        <v>173</v>
      </c>
      <c r="BT34" s="7" t="s">
        <v>245</v>
      </c>
      <c r="BU34" s="7">
        <v>2</v>
      </c>
      <c r="BV34" s="7" t="s">
        <v>152</v>
      </c>
      <c r="BW34" s="7" t="s">
        <v>246</v>
      </c>
      <c r="BX34" s="7">
        <v>5</v>
      </c>
      <c r="BY34" s="7" t="s">
        <v>142</v>
      </c>
      <c r="BZ34" s="7" t="s">
        <v>247</v>
      </c>
      <c r="CA34" s="7">
        <v>4</v>
      </c>
      <c r="CB34" s="7" t="s">
        <v>142</v>
      </c>
      <c r="CC34" s="7" t="s">
        <v>248</v>
      </c>
      <c r="CD34" s="7">
        <v>3</v>
      </c>
      <c r="CE34" s="7" t="s">
        <v>150</v>
      </c>
      <c r="CF34" s="7" t="s">
        <v>249</v>
      </c>
      <c r="CG34" s="7">
        <v>1.5</v>
      </c>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row>
    <row r="35" s="2" customFormat="1" customHeight="1" spans="1:139">
      <c r="A35" s="7" t="s">
        <v>258</v>
      </c>
      <c r="B35" s="7" t="s">
        <v>259</v>
      </c>
      <c r="C35" s="7" t="s">
        <v>138</v>
      </c>
      <c r="D35" s="7" t="s">
        <v>139</v>
      </c>
      <c r="E35" s="10">
        <v>2</v>
      </c>
      <c r="F35" s="10">
        <v>50</v>
      </c>
      <c r="G35" s="10">
        <f t="shared" si="0"/>
        <v>50</v>
      </c>
      <c r="H35" s="12">
        <v>22</v>
      </c>
      <c r="I35" s="12">
        <v>15</v>
      </c>
      <c r="J35" s="7">
        <v>6</v>
      </c>
      <c r="K35" s="7">
        <v>4</v>
      </c>
      <c r="L35" s="7">
        <v>0</v>
      </c>
      <c r="M35" s="7">
        <v>3</v>
      </c>
      <c r="N35" s="7" t="s">
        <v>140</v>
      </c>
      <c r="O35" s="7" t="s">
        <v>141</v>
      </c>
      <c r="P35" s="7">
        <v>3</v>
      </c>
      <c r="Q35" s="7"/>
      <c r="R35" s="7"/>
      <c r="S35" s="7"/>
      <c r="T35" s="7" t="s">
        <v>144</v>
      </c>
      <c r="U35" s="7" t="s">
        <v>260</v>
      </c>
      <c r="V35" s="7">
        <v>22</v>
      </c>
      <c r="W35" s="7" t="s">
        <v>142</v>
      </c>
      <c r="X35" s="7" t="s">
        <v>182</v>
      </c>
      <c r="Y35" s="7">
        <v>4</v>
      </c>
      <c r="Z35" s="7" t="s">
        <v>142</v>
      </c>
      <c r="AA35" s="7" t="s">
        <v>181</v>
      </c>
      <c r="AB35" s="7">
        <v>6</v>
      </c>
      <c r="AC35" s="7" t="s">
        <v>142</v>
      </c>
      <c r="AD35" s="7" t="s">
        <v>261</v>
      </c>
      <c r="AE35" s="7">
        <v>10</v>
      </c>
      <c r="AF35" s="7" t="s">
        <v>150</v>
      </c>
      <c r="AG35" s="7" t="s">
        <v>262</v>
      </c>
      <c r="AH35" s="7">
        <v>6</v>
      </c>
      <c r="AI35" s="7" t="s">
        <v>152</v>
      </c>
      <c r="AJ35" s="7" t="s">
        <v>263</v>
      </c>
      <c r="AK35" s="7">
        <v>0</v>
      </c>
      <c r="AL35" s="7" t="s">
        <v>152</v>
      </c>
      <c r="AM35" s="7" t="s">
        <v>264</v>
      </c>
      <c r="AN35" s="7">
        <v>3</v>
      </c>
      <c r="AO35" s="7" t="s">
        <v>142</v>
      </c>
      <c r="AP35" s="7" t="s">
        <v>265</v>
      </c>
      <c r="AQ35" s="7">
        <v>4</v>
      </c>
      <c r="AR35" s="7" t="s">
        <v>142</v>
      </c>
      <c r="AS35" s="7" t="s">
        <v>266</v>
      </c>
      <c r="AT35" s="7">
        <v>2</v>
      </c>
      <c r="AU35" s="7" t="s">
        <v>241</v>
      </c>
      <c r="AV35" s="7" t="s">
        <v>267</v>
      </c>
      <c r="AW35" s="7">
        <v>4</v>
      </c>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row>
    <row r="36" s="2" customFormat="1" customHeight="1" spans="1:139">
      <c r="A36" s="7" t="s">
        <v>251</v>
      </c>
      <c r="B36" s="7" t="s">
        <v>252</v>
      </c>
      <c r="C36" s="7" t="s">
        <v>138</v>
      </c>
      <c r="D36" s="7" t="s">
        <v>139</v>
      </c>
      <c r="E36" s="10">
        <v>2</v>
      </c>
      <c r="F36" s="10">
        <v>57</v>
      </c>
      <c r="G36" s="10">
        <f t="shared" si="0"/>
        <v>57</v>
      </c>
      <c r="H36" s="7">
        <v>17</v>
      </c>
      <c r="I36" s="14">
        <v>15</v>
      </c>
      <c r="J36" s="7">
        <v>23</v>
      </c>
      <c r="K36" s="7">
        <v>0</v>
      </c>
      <c r="L36" s="7">
        <v>2</v>
      </c>
      <c r="M36" s="7">
        <v>0</v>
      </c>
      <c r="N36" s="7" t="s">
        <v>140</v>
      </c>
      <c r="O36" s="7" t="s">
        <v>141</v>
      </c>
      <c r="P36" s="7">
        <v>3</v>
      </c>
      <c r="Q36" s="7" t="s">
        <v>142</v>
      </c>
      <c r="R36" s="7" t="s">
        <v>186</v>
      </c>
      <c r="S36" s="7">
        <v>10</v>
      </c>
      <c r="T36" s="7" t="s">
        <v>144</v>
      </c>
      <c r="U36" s="7" t="s">
        <v>253</v>
      </c>
      <c r="V36" s="7">
        <v>17</v>
      </c>
      <c r="W36" s="7" t="s">
        <v>142</v>
      </c>
      <c r="X36" s="7" t="s">
        <v>254</v>
      </c>
      <c r="Y36" s="7">
        <v>10</v>
      </c>
      <c r="Z36" s="7" t="s">
        <v>150</v>
      </c>
      <c r="AA36" s="7" t="s">
        <v>255</v>
      </c>
      <c r="AB36" s="7">
        <v>1</v>
      </c>
      <c r="AC36" s="7" t="s">
        <v>150</v>
      </c>
      <c r="AD36" s="7" t="s">
        <v>256</v>
      </c>
      <c r="AE36" s="7">
        <v>22</v>
      </c>
      <c r="AF36" s="7" t="s">
        <v>173</v>
      </c>
      <c r="AG36" s="7" t="s">
        <v>257</v>
      </c>
      <c r="AH36" s="7">
        <v>2</v>
      </c>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row>
    <row r="37" s="2" customFormat="1" customHeight="1" spans="1:139">
      <c r="A37" s="7" t="s">
        <v>289</v>
      </c>
      <c r="B37" s="7" t="s">
        <v>290</v>
      </c>
      <c r="C37" s="7" t="s">
        <v>138</v>
      </c>
      <c r="D37" s="7" t="s">
        <v>139</v>
      </c>
      <c r="E37" s="10">
        <v>2</v>
      </c>
      <c r="F37" s="10">
        <v>20</v>
      </c>
      <c r="G37" s="10">
        <f t="shared" si="0"/>
        <v>20</v>
      </c>
      <c r="H37" s="7">
        <v>5</v>
      </c>
      <c r="I37" s="12">
        <v>15</v>
      </c>
      <c r="J37" s="7">
        <v>0</v>
      </c>
      <c r="K37" s="7">
        <v>0</v>
      </c>
      <c r="L37" s="7">
        <v>0</v>
      </c>
      <c r="M37" s="7">
        <v>0</v>
      </c>
      <c r="N37" s="7" t="s">
        <v>140</v>
      </c>
      <c r="O37" s="7" t="s">
        <v>141</v>
      </c>
      <c r="P37" s="7">
        <v>3</v>
      </c>
      <c r="Q37" s="7" t="s">
        <v>142</v>
      </c>
      <c r="R37" s="7" t="s">
        <v>186</v>
      </c>
      <c r="S37" s="7">
        <v>10</v>
      </c>
      <c r="T37" s="7" t="s">
        <v>144</v>
      </c>
      <c r="U37" s="7" t="s">
        <v>196</v>
      </c>
      <c r="V37" s="7">
        <v>5</v>
      </c>
      <c r="W37" s="7" t="s">
        <v>144</v>
      </c>
      <c r="X37" s="7" t="s">
        <v>217</v>
      </c>
      <c r="Y37" s="7">
        <v>5</v>
      </c>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row>
    <row r="38" s="2" customFormat="1" customHeight="1" spans="1:139">
      <c r="A38" s="7" t="s">
        <v>373</v>
      </c>
      <c r="B38" s="7" t="s">
        <v>374</v>
      </c>
      <c r="C38" s="7" t="s">
        <v>138</v>
      </c>
      <c r="D38" s="7" t="s">
        <v>139</v>
      </c>
      <c r="E38" s="10">
        <v>3</v>
      </c>
      <c r="F38" s="10">
        <v>27.8</v>
      </c>
      <c r="G38" s="10">
        <f t="shared" si="0"/>
        <v>27.8</v>
      </c>
      <c r="H38" s="7">
        <v>5</v>
      </c>
      <c r="I38">
        <v>3</v>
      </c>
      <c r="J38" s="7">
        <v>19.8</v>
      </c>
      <c r="K38" s="7">
        <v>0</v>
      </c>
      <c r="L38" s="7">
        <v>0</v>
      </c>
      <c r="M38" s="7">
        <v>0</v>
      </c>
      <c r="N38" s="7" t="s">
        <v>140</v>
      </c>
      <c r="O38" s="7" t="s">
        <v>141</v>
      </c>
      <c r="P38" s="7">
        <v>3</v>
      </c>
      <c r="Q38" s="58" t="s">
        <v>150</v>
      </c>
      <c r="R38" s="58" t="s">
        <v>375</v>
      </c>
      <c r="S38" s="3">
        <v>19.8</v>
      </c>
      <c r="T38" s="7" t="s">
        <v>144</v>
      </c>
      <c r="U38" s="7" t="s">
        <v>376</v>
      </c>
      <c r="V38" s="7">
        <v>5</v>
      </c>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row>
    <row r="39" s="2" customFormat="1" customHeight="1" spans="1:139">
      <c r="A39" s="7" t="s">
        <v>383</v>
      </c>
      <c r="B39" s="7" t="s">
        <v>384</v>
      </c>
      <c r="C39" s="7" t="s">
        <v>138</v>
      </c>
      <c r="D39" s="7" t="s">
        <v>139</v>
      </c>
      <c r="E39" s="10">
        <v>3</v>
      </c>
      <c r="F39" s="10">
        <v>24</v>
      </c>
      <c r="G39" s="10">
        <f t="shared" si="0"/>
        <v>24</v>
      </c>
      <c r="H39" s="7">
        <v>5</v>
      </c>
      <c r="I39">
        <v>3</v>
      </c>
      <c r="J39" s="7">
        <v>0</v>
      </c>
      <c r="K39" s="7">
        <v>16</v>
      </c>
      <c r="L39" s="7">
        <v>0</v>
      </c>
      <c r="M39" s="7">
        <v>0</v>
      </c>
      <c r="N39" s="7" t="s">
        <v>140</v>
      </c>
      <c r="O39" s="7" t="s">
        <v>141</v>
      </c>
      <c r="P39" s="7">
        <v>3</v>
      </c>
      <c r="Q39" s="7"/>
      <c r="R39" s="7"/>
      <c r="S39" s="7"/>
      <c r="T39" s="7" t="s">
        <v>241</v>
      </c>
      <c r="U39" s="7" t="s">
        <v>385</v>
      </c>
      <c r="V39" s="7">
        <v>16</v>
      </c>
      <c r="W39" s="7"/>
      <c r="X39" s="7"/>
      <c r="Y39" s="7"/>
      <c r="Z39" s="7" t="s">
        <v>144</v>
      </c>
      <c r="AA39" s="7" t="s">
        <v>386</v>
      </c>
      <c r="AB39" s="7">
        <v>5</v>
      </c>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row>
    <row r="40" s="2" customFormat="1" customHeight="1" spans="1:139">
      <c r="A40" s="7" t="s">
        <v>392</v>
      </c>
      <c r="B40" s="7" t="s">
        <v>393</v>
      </c>
      <c r="C40" s="7" t="s">
        <v>138</v>
      </c>
      <c r="D40" s="7" t="s">
        <v>139</v>
      </c>
      <c r="E40" s="10">
        <v>3</v>
      </c>
      <c r="F40" s="10">
        <v>23</v>
      </c>
      <c r="G40" s="10">
        <f t="shared" si="0"/>
        <v>23</v>
      </c>
      <c r="H40" s="7">
        <v>5</v>
      </c>
      <c r="I40">
        <v>3</v>
      </c>
      <c r="J40" s="7">
        <v>4</v>
      </c>
      <c r="K40" s="7">
        <v>1</v>
      </c>
      <c r="L40" s="7">
        <v>10</v>
      </c>
      <c r="M40" s="7">
        <v>0</v>
      </c>
      <c r="N40" s="7" t="s">
        <v>140</v>
      </c>
      <c r="O40" s="7" t="s">
        <v>141</v>
      </c>
      <c r="P40" s="7">
        <v>3</v>
      </c>
      <c r="Q40" s="7"/>
      <c r="R40" s="7"/>
      <c r="S40" s="7"/>
      <c r="T40" s="7" t="s">
        <v>144</v>
      </c>
      <c r="U40" s="7" t="s">
        <v>394</v>
      </c>
      <c r="V40" s="7">
        <v>5</v>
      </c>
      <c r="W40" s="7" t="s">
        <v>150</v>
      </c>
      <c r="X40" s="7" t="s">
        <v>395</v>
      </c>
      <c r="Y40" s="7">
        <v>1</v>
      </c>
      <c r="Z40" s="7" t="s">
        <v>150</v>
      </c>
      <c r="AA40" s="7" t="s">
        <v>396</v>
      </c>
      <c r="AB40" s="7">
        <v>1</v>
      </c>
      <c r="AC40" s="7" t="s">
        <v>150</v>
      </c>
      <c r="AD40" s="7" t="s">
        <v>397</v>
      </c>
      <c r="AE40" s="7">
        <v>1</v>
      </c>
      <c r="AF40" s="7" t="s">
        <v>150</v>
      </c>
      <c r="AG40" s="7" t="s">
        <v>284</v>
      </c>
      <c r="AH40" s="7">
        <v>1</v>
      </c>
      <c r="AI40" s="7" t="s">
        <v>241</v>
      </c>
      <c r="AJ40" s="7" t="s">
        <v>398</v>
      </c>
      <c r="AK40" s="7">
        <v>1</v>
      </c>
      <c r="AL40" s="7" t="s">
        <v>173</v>
      </c>
      <c r="AM40" s="7" t="s">
        <v>193</v>
      </c>
      <c r="AN40" s="7">
        <v>2</v>
      </c>
      <c r="AO40" s="7" t="s">
        <v>173</v>
      </c>
      <c r="AP40" s="7" t="s">
        <v>399</v>
      </c>
      <c r="AQ40" s="7">
        <v>8</v>
      </c>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row>
    <row r="41" s="2" customFormat="1" customHeight="1" spans="1:139">
      <c r="A41" s="7" t="s">
        <v>416</v>
      </c>
      <c r="B41" s="7" t="s">
        <v>417</v>
      </c>
      <c r="C41" s="7" t="s">
        <v>138</v>
      </c>
      <c r="D41" s="7" t="s">
        <v>139</v>
      </c>
      <c r="E41" s="10">
        <v>3</v>
      </c>
      <c r="F41" s="10">
        <v>15.4</v>
      </c>
      <c r="G41" s="10">
        <f t="shared" si="0"/>
        <v>15.4</v>
      </c>
      <c r="H41" s="7">
        <v>5.4</v>
      </c>
      <c r="I41">
        <v>3</v>
      </c>
      <c r="J41" s="7">
        <v>7</v>
      </c>
      <c r="K41" s="7">
        <v>0</v>
      </c>
      <c r="L41" s="7">
        <v>0</v>
      </c>
      <c r="M41" s="7">
        <v>0</v>
      </c>
      <c r="N41" s="7" t="s">
        <v>140</v>
      </c>
      <c r="O41" s="7" t="s">
        <v>141</v>
      </c>
      <c r="P41" s="7">
        <v>3</v>
      </c>
      <c r="Q41" s="7"/>
      <c r="R41" s="7"/>
      <c r="S41" s="7"/>
      <c r="T41" s="7"/>
      <c r="U41" s="7"/>
      <c r="V41" s="7"/>
      <c r="W41" s="7" t="s">
        <v>150</v>
      </c>
      <c r="X41" s="7" t="s">
        <v>418</v>
      </c>
      <c r="Y41" s="7">
        <v>5.4</v>
      </c>
      <c r="Z41" s="7"/>
      <c r="AA41" s="7"/>
      <c r="AB41" s="7"/>
      <c r="AC41" s="7" t="s">
        <v>150</v>
      </c>
      <c r="AD41" s="7" t="s">
        <v>419</v>
      </c>
      <c r="AE41" s="7">
        <v>7</v>
      </c>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row>
    <row r="42" s="2" customFormat="1" customHeight="1" spans="1:139">
      <c r="A42" s="7" t="s">
        <v>420</v>
      </c>
      <c r="B42" s="7" t="s">
        <v>421</v>
      </c>
      <c r="C42" s="7" t="s">
        <v>138</v>
      </c>
      <c r="D42" s="7" t="s">
        <v>139</v>
      </c>
      <c r="E42" s="10">
        <v>3</v>
      </c>
      <c r="F42" s="10">
        <v>8</v>
      </c>
      <c r="G42" s="10">
        <f t="shared" si="0"/>
        <v>8</v>
      </c>
      <c r="H42" s="7">
        <v>5</v>
      </c>
      <c r="I42">
        <v>3</v>
      </c>
      <c r="J42" s="7">
        <v>0</v>
      </c>
      <c r="K42" s="7">
        <v>0</v>
      </c>
      <c r="L42" s="7">
        <v>0</v>
      </c>
      <c r="M42" s="7">
        <v>0</v>
      </c>
      <c r="N42" s="7" t="s">
        <v>140</v>
      </c>
      <c r="O42" s="7" t="s">
        <v>141</v>
      </c>
      <c r="P42" s="7">
        <v>3</v>
      </c>
      <c r="Q42" s="7"/>
      <c r="R42" s="7"/>
      <c r="S42" s="7"/>
      <c r="T42" s="7" t="s">
        <v>144</v>
      </c>
      <c r="U42" s="7" t="s">
        <v>165</v>
      </c>
      <c r="V42" s="7">
        <v>5</v>
      </c>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row>
    <row r="43" s="2" customFormat="1" customHeight="1" spans="1:139">
      <c r="A43" s="7" t="s">
        <v>422</v>
      </c>
      <c r="B43" s="7" t="s">
        <v>423</v>
      </c>
      <c r="C43" s="7" t="s">
        <v>138</v>
      </c>
      <c r="D43" s="7" t="s">
        <v>139</v>
      </c>
      <c r="E43" s="10">
        <v>3</v>
      </c>
      <c r="F43" s="10">
        <v>8</v>
      </c>
      <c r="G43" s="10">
        <f t="shared" si="0"/>
        <v>8</v>
      </c>
      <c r="H43" s="7">
        <v>5</v>
      </c>
      <c r="I43">
        <v>3</v>
      </c>
      <c r="J43" s="7">
        <v>0</v>
      </c>
      <c r="K43" s="7">
        <v>0</v>
      </c>
      <c r="L43" s="7">
        <v>0</v>
      </c>
      <c r="M43" s="7">
        <v>0</v>
      </c>
      <c r="N43" s="7" t="s">
        <v>140</v>
      </c>
      <c r="O43" s="7" t="s">
        <v>141</v>
      </c>
      <c r="P43" s="7">
        <v>3</v>
      </c>
      <c r="Q43" s="7"/>
      <c r="R43" s="7"/>
      <c r="S43" s="7"/>
      <c r="T43" s="7" t="s">
        <v>144</v>
      </c>
      <c r="U43" s="7" t="s">
        <v>277</v>
      </c>
      <c r="V43" s="7">
        <v>5</v>
      </c>
      <c r="W43" s="7"/>
      <c r="X43" s="7"/>
      <c r="Y43" s="7"/>
      <c r="Z43" s="7" t="s">
        <v>241</v>
      </c>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row>
    <row r="44" s="2" customFormat="1" customHeight="1" spans="1:139">
      <c r="A44" s="7" t="s">
        <v>424</v>
      </c>
      <c r="B44" s="7" t="s">
        <v>425</v>
      </c>
      <c r="C44" s="7" t="s">
        <v>138</v>
      </c>
      <c r="D44" s="7" t="s">
        <v>139</v>
      </c>
      <c r="E44" s="10">
        <v>3</v>
      </c>
      <c r="F44" s="10">
        <v>8</v>
      </c>
      <c r="G44" s="10">
        <f t="shared" si="0"/>
        <v>8</v>
      </c>
      <c r="H44" s="7">
        <v>0</v>
      </c>
      <c r="I44">
        <v>3</v>
      </c>
      <c r="J44" s="7">
        <v>0</v>
      </c>
      <c r="K44" s="7">
        <v>5</v>
      </c>
      <c r="L44" s="7">
        <v>0</v>
      </c>
      <c r="M44" s="7">
        <v>0</v>
      </c>
      <c r="N44" s="7" t="s">
        <v>140</v>
      </c>
      <c r="O44" s="7" t="s">
        <v>141</v>
      </c>
      <c r="P44" s="7">
        <v>3</v>
      </c>
      <c r="Q44" s="7"/>
      <c r="R44" s="7"/>
      <c r="S44" s="7"/>
      <c r="T44" s="7" t="s">
        <v>173</v>
      </c>
      <c r="U44" s="7" t="s">
        <v>426</v>
      </c>
      <c r="V44" s="7">
        <v>5</v>
      </c>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row>
    <row r="45" s="2" customFormat="1" customHeight="1" spans="1:139">
      <c r="A45" s="7" t="s">
        <v>427</v>
      </c>
      <c r="B45" s="7" t="s">
        <v>428</v>
      </c>
      <c r="C45" s="7" t="s">
        <v>138</v>
      </c>
      <c r="D45" s="7" t="s">
        <v>139</v>
      </c>
      <c r="E45" s="10">
        <v>3</v>
      </c>
      <c r="F45" s="10">
        <v>4.2</v>
      </c>
      <c r="G45" s="10">
        <f t="shared" si="0"/>
        <v>4.2</v>
      </c>
      <c r="H45" s="7">
        <v>1.2</v>
      </c>
      <c r="I45">
        <v>3</v>
      </c>
      <c r="J45" s="7">
        <v>0</v>
      </c>
      <c r="K45" s="7">
        <v>0</v>
      </c>
      <c r="L45" s="7">
        <v>0</v>
      </c>
      <c r="M45" s="7">
        <v>0</v>
      </c>
      <c r="N45" s="7" t="s">
        <v>140</v>
      </c>
      <c r="O45" s="7" t="s">
        <v>141</v>
      </c>
      <c r="P45" s="7">
        <v>3</v>
      </c>
      <c r="Q45" s="7"/>
      <c r="R45" s="7"/>
      <c r="S45" s="7"/>
      <c r="T45" s="7" t="s">
        <v>142</v>
      </c>
      <c r="U45" s="7" t="s">
        <v>429</v>
      </c>
      <c r="V45" s="7">
        <v>1.2</v>
      </c>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row>
    <row r="46" s="2" customFormat="1" customHeight="1" spans="1:139">
      <c r="A46" s="7" t="s">
        <v>430</v>
      </c>
      <c r="B46" s="7" t="s">
        <v>431</v>
      </c>
      <c r="C46" s="7" t="s">
        <v>138</v>
      </c>
      <c r="D46" s="7" t="s">
        <v>139</v>
      </c>
      <c r="E46" s="10">
        <v>3</v>
      </c>
      <c r="F46" s="10">
        <v>3</v>
      </c>
      <c r="G46" s="10">
        <f t="shared" si="0"/>
        <v>3</v>
      </c>
      <c r="H46" s="7">
        <v>0</v>
      </c>
      <c r="I46">
        <v>3</v>
      </c>
      <c r="J46" s="7">
        <v>0</v>
      </c>
      <c r="K46" s="7">
        <v>0</v>
      </c>
      <c r="L46" s="7">
        <v>0</v>
      </c>
      <c r="M46" s="7">
        <v>0</v>
      </c>
      <c r="N46" s="7" t="s">
        <v>140</v>
      </c>
      <c r="O46" s="7" t="s">
        <v>141</v>
      </c>
      <c r="P46" s="7">
        <v>3</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row>
    <row r="47" s="2" customFormat="1" customHeight="1" spans="1:139">
      <c r="A47" s="7" t="s">
        <v>432</v>
      </c>
      <c r="B47" s="7" t="s">
        <v>433</v>
      </c>
      <c r="C47" s="7" t="s">
        <v>138</v>
      </c>
      <c r="D47" s="7" t="s">
        <v>139</v>
      </c>
      <c r="E47" s="10">
        <v>3</v>
      </c>
      <c r="F47" s="10">
        <v>3</v>
      </c>
      <c r="G47" s="10">
        <f t="shared" si="0"/>
        <v>3</v>
      </c>
      <c r="H47" s="7">
        <v>0</v>
      </c>
      <c r="I47">
        <v>3</v>
      </c>
      <c r="J47" s="7">
        <v>0</v>
      </c>
      <c r="K47" s="7">
        <v>0</v>
      </c>
      <c r="L47" s="7">
        <v>0</v>
      </c>
      <c r="M47" s="7">
        <v>0</v>
      </c>
      <c r="N47" s="7" t="s">
        <v>140</v>
      </c>
      <c r="O47" s="7" t="s">
        <v>141</v>
      </c>
      <c r="P47" s="7">
        <v>3</v>
      </c>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row>
    <row r="48" s="2" customFormat="1" customHeight="1" spans="1:139">
      <c r="A48" s="7" t="s">
        <v>434</v>
      </c>
      <c r="B48" s="7" t="s">
        <v>435</v>
      </c>
      <c r="C48" s="7" t="s">
        <v>138</v>
      </c>
      <c r="D48" s="7" t="s">
        <v>139</v>
      </c>
      <c r="E48" s="10">
        <v>3</v>
      </c>
      <c r="F48" s="10">
        <v>3</v>
      </c>
      <c r="G48" s="10">
        <f t="shared" si="0"/>
        <v>3</v>
      </c>
      <c r="H48" s="7">
        <v>0</v>
      </c>
      <c r="I48">
        <v>3</v>
      </c>
      <c r="J48" s="7">
        <v>0</v>
      </c>
      <c r="K48" s="7">
        <v>0</v>
      </c>
      <c r="L48" s="7">
        <v>0</v>
      </c>
      <c r="M48" s="7">
        <v>0</v>
      </c>
      <c r="N48" s="7" t="s">
        <v>140</v>
      </c>
      <c r="O48" s="7" t="s">
        <v>141</v>
      </c>
      <c r="P48" s="7">
        <v>3</v>
      </c>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t="s">
        <v>150</v>
      </c>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row>
    <row r="49" s="2" customFormat="1" customHeight="1" spans="1:139">
      <c r="A49" s="7" t="s">
        <v>436</v>
      </c>
      <c r="B49" s="7" t="s">
        <v>437</v>
      </c>
      <c r="C49" s="7" t="s">
        <v>138</v>
      </c>
      <c r="D49" s="7" t="s">
        <v>139</v>
      </c>
      <c r="E49" s="10">
        <v>3</v>
      </c>
      <c r="F49" s="10">
        <v>3</v>
      </c>
      <c r="G49" s="10">
        <f t="shared" si="0"/>
        <v>3</v>
      </c>
      <c r="H49" s="7">
        <v>0</v>
      </c>
      <c r="I49">
        <v>3</v>
      </c>
      <c r="J49" s="7">
        <v>0</v>
      </c>
      <c r="K49" s="7">
        <v>0</v>
      </c>
      <c r="L49" s="7">
        <v>0</v>
      </c>
      <c r="M49" s="7">
        <v>0</v>
      </c>
      <c r="N49" s="7" t="s">
        <v>140</v>
      </c>
      <c r="O49" s="7" t="s">
        <v>141</v>
      </c>
      <c r="P49" s="7">
        <v>3</v>
      </c>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row>
    <row r="50" s="2" customFormat="1" customHeight="1" spans="1:139">
      <c r="A50" s="7" t="s">
        <v>438</v>
      </c>
      <c r="B50" s="7" t="s">
        <v>439</v>
      </c>
      <c r="C50" s="7" t="s">
        <v>138</v>
      </c>
      <c r="D50" s="7" t="s">
        <v>139</v>
      </c>
      <c r="E50" s="10">
        <v>3</v>
      </c>
      <c r="F50" s="10">
        <v>3</v>
      </c>
      <c r="G50" s="10">
        <f t="shared" si="0"/>
        <v>3</v>
      </c>
      <c r="H50" s="7">
        <v>0</v>
      </c>
      <c r="I50">
        <v>3</v>
      </c>
      <c r="J50" s="7">
        <v>0</v>
      </c>
      <c r="K50" s="7">
        <v>0</v>
      </c>
      <c r="L50" s="7">
        <v>0</v>
      </c>
      <c r="M50" s="7">
        <v>0</v>
      </c>
      <c r="N50" s="7" t="s">
        <v>140</v>
      </c>
      <c r="O50" s="7" t="s">
        <v>141</v>
      </c>
      <c r="P50" s="7">
        <v>3</v>
      </c>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row>
    <row r="51" s="2" customFormat="1" customHeight="1" spans="1:139">
      <c r="A51" s="7" t="s">
        <v>400</v>
      </c>
      <c r="B51" s="7" t="s">
        <v>401</v>
      </c>
      <c r="C51" s="7" t="s">
        <v>138</v>
      </c>
      <c r="D51" s="7" t="s">
        <v>139</v>
      </c>
      <c r="E51" s="10">
        <v>3</v>
      </c>
      <c r="F51" s="10">
        <v>20.2</v>
      </c>
      <c r="G51" s="10">
        <f t="shared" si="0"/>
        <v>20.2</v>
      </c>
      <c r="H51" s="7">
        <v>10</v>
      </c>
      <c r="I51">
        <v>4</v>
      </c>
      <c r="J51" s="7">
        <v>2</v>
      </c>
      <c r="K51" s="7">
        <v>1.2</v>
      </c>
      <c r="L51" s="7">
        <v>3</v>
      </c>
      <c r="M51" s="7">
        <v>0</v>
      </c>
      <c r="N51" s="7" t="s">
        <v>140</v>
      </c>
      <c r="O51" s="7" t="s">
        <v>141</v>
      </c>
      <c r="P51" s="7">
        <v>3</v>
      </c>
      <c r="Q51" s="7"/>
      <c r="R51" s="7"/>
      <c r="S51" s="7"/>
      <c r="T51" s="7" t="s">
        <v>144</v>
      </c>
      <c r="U51" s="7" t="s">
        <v>402</v>
      </c>
      <c r="V51" s="7">
        <v>10</v>
      </c>
      <c r="W51" s="7" t="s">
        <v>142</v>
      </c>
      <c r="X51" s="7" t="s">
        <v>403</v>
      </c>
      <c r="Y51" s="7">
        <v>1</v>
      </c>
      <c r="Z51" s="7" t="s">
        <v>142</v>
      </c>
      <c r="AA51" s="7" t="s">
        <v>261</v>
      </c>
      <c r="AB51" s="7">
        <v>2</v>
      </c>
      <c r="AC51" s="7" t="s">
        <v>142</v>
      </c>
      <c r="AD51" s="7" t="s">
        <v>353</v>
      </c>
      <c r="AE51" s="7">
        <v>1.2</v>
      </c>
      <c r="AF51" s="7" t="s">
        <v>142</v>
      </c>
      <c r="AG51" s="7" t="s">
        <v>233</v>
      </c>
      <c r="AH51" s="7">
        <v>3</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row>
    <row r="52" s="2" customFormat="1" customHeight="1" spans="1:139">
      <c r="A52" s="7" t="s">
        <v>387</v>
      </c>
      <c r="B52" s="7" t="s">
        <v>388</v>
      </c>
      <c r="C52" s="7" t="s">
        <v>138</v>
      </c>
      <c r="D52" s="7" t="s">
        <v>139</v>
      </c>
      <c r="E52" s="10">
        <v>3</v>
      </c>
      <c r="F52" s="10">
        <v>23.6</v>
      </c>
      <c r="G52" s="10">
        <f t="shared" si="0"/>
        <v>23.6</v>
      </c>
      <c r="H52" s="7">
        <v>5</v>
      </c>
      <c r="I52">
        <v>4.2</v>
      </c>
      <c r="J52" s="7">
        <v>6.4</v>
      </c>
      <c r="K52" s="7">
        <v>0</v>
      </c>
      <c r="L52" s="7">
        <v>8</v>
      </c>
      <c r="M52" s="7">
        <v>0</v>
      </c>
      <c r="N52" s="7" t="s">
        <v>140</v>
      </c>
      <c r="O52" s="7" t="s">
        <v>141</v>
      </c>
      <c r="P52" s="7">
        <v>3</v>
      </c>
      <c r="Q52" s="58" t="s">
        <v>173</v>
      </c>
      <c r="R52" s="58" t="s">
        <v>389</v>
      </c>
      <c r="S52" s="3">
        <v>8</v>
      </c>
      <c r="T52" s="7" t="s">
        <v>144</v>
      </c>
      <c r="U52" s="7" t="s">
        <v>165</v>
      </c>
      <c r="V52" s="7">
        <v>5</v>
      </c>
      <c r="W52" s="7" t="s">
        <v>142</v>
      </c>
      <c r="X52" s="7" t="s">
        <v>353</v>
      </c>
      <c r="Y52" s="7">
        <v>1.2</v>
      </c>
      <c r="Z52" s="7" t="s">
        <v>150</v>
      </c>
      <c r="AA52" s="7" t="s">
        <v>390</v>
      </c>
      <c r="AB52" s="7">
        <v>1</v>
      </c>
      <c r="AC52" s="7" t="s">
        <v>150</v>
      </c>
      <c r="AD52" s="7" t="s">
        <v>391</v>
      </c>
      <c r="AE52" s="7">
        <v>5.4</v>
      </c>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row>
    <row r="53" s="2" customFormat="1" customHeight="1" spans="1:139">
      <c r="A53" s="7" t="s">
        <v>350</v>
      </c>
      <c r="B53" s="7" t="s">
        <v>351</v>
      </c>
      <c r="C53" s="7" t="s">
        <v>138</v>
      </c>
      <c r="D53" s="7" t="s">
        <v>139</v>
      </c>
      <c r="E53" s="10">
        <v>3</v>
      </c>
      <c r="F53" s="10">
        <v>39.4</v>
      </c>
      <c r="G53" s="10">
        <f t="shared" si="0"/>
        <v>39.4</v>
      </c>
      <c r="H53" s="7">
        <v>13</v>
      </c>
      <c r="I53">
        <v>5.4</v>
      </c>
      <c r="J53" s="7">
        <v>1</v>
      </c>
      <c r="K53" s="7">
        <v>12</v>
      </c>
      <c r="L53" s="7">
        <v>8</v>
      </c>
      <c r="M53" s="7">
        <v>0</v>
      </c>
      <c r="N53" s="7" t="s">
        <v>140</v>
      </c>
      <c r="O53" s="7" t="s">
        <v>141</v>
      </c>
      <c r="P53" s="7">
        <v>3</v>
      </c>
      <c r="Q53" s="7"/>
      <c r="R53" s="7"/>
      <c r="S53" s="7"/>
      <c r="T53" s="7" t="s">
        <v>144</v>
      </c>
      <c r="U53" s="7" t="s">
        <v>352</v>
      </c>
      <c r="V53" s="7">
        <v>8</v>
      </c>
      <c r="W53" s="7" t="s">
        <v>144</v>
      </c>
      <c r="X53" s="7" t="s">
        <v>165</v>
      </c>
      <c r="Y53" s="7">
        <v>5</v>
      </c>
      <c r="Z53" s="7"/>
      <c r="AA53" s="7"/>
      <c r="AB53" s="7"/>
      <c r="AC53" s="7" t="s">
        <v>142</v>
      </c>
      <c r="AD53" s="7" t="s">
        <v>353</v>
      </c>
      <c r="AE53" s="7">
        <v>1.2</v>
      </c>
      <c r="AF53" s="7" t="s">
        <v>142</v>
      </c>
      <c r="AG53" s="7" t="s">
        <v>354</v>
      </c>
      <c r="AH53" s="7">
        <v>1.2</v>
      </c>
      <c r="AI53" s="7" t="s">
        <v>150</v>
      </c>
      <c r="AJ53" s="7" t="s">
        <v>355</v>
      </c>
      <c r="AK53" s="7">
        <v>1</v>
      </c>
      <c r="AL53" s="7" t="s">
        <v>241</v>
      </c>
      <c r="AM53" s="7" t="s">
        <v>356</v>
      </c>
      <c r="AN53" s="7">
        <v>12</v>
      </c>
      <c r="AO53" s="7"/>
      <c r="AP53" s="7"/>
      <c r="AQ53" s="7"/>
      <c r="AR53" s="7" t="s">
        <v>173</v>
      </c>
      <c r="AS53" s="7" t="s">
        <v>357</v>
      </c>
      <c r="AT53" s="7">
        <v>4</v>
      </c>
      <c r="AU53" s="7" t="s">
        <v>173</v>
      </c>
      <c r="AV53" s="7" t="s">
        <v>358</v>
      </c>
      <c r="AW53" s="7">
        <v>2</v>
      </c>
      <c r="AX53" s="7" t="s">
        <v>173</v>
      </c>
      <c r="AY53" s="7" t="s">
        <v>359</v>
      </c>
      <c r="AZ53" s="7">
        <v>2</v>
      </c>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row>
    <row r="54" s="2" customFormat="1" ht="17" customHeight="1" spans="1:139">
      <c r="A54" s="7" t="s">
        <v>412</v>
      </c>
      <c r="B54" s="7" t="s">
        <v>413</v>
      </c>
      <c r="C54" s="7" t="s">
        <v>138</v>
      </c>
      <c r="D54" s="7" t="s">
        <v>139</v>
      </c>
      <c r="E54" s="10">
        <v>3</v>
      </c>
      <c r="F54" s="10">
        <v>15.5</v>
      </c>
      <c r="G54" s="10">
        <f t="shared" si="0"/>
        <v>15.5</v>
      </c>
      <c r="H54" s="7">
        <v>8</v>
      </c>
      <c r="I54">
        <v>7.5</v>
      </c>
      <c r="J54" s="7">
        <v>0</v>
      </c>
      <c r="K54" s="7">
        <v>0</v>
      </c>
      <c r="L54" s="7">
        <v>0</v>
      </c>
      <c r="M54" s="7">
        <v>0</v>
      </c>
      <c r="N54" s="7" t="s">
        <v>140</v>
      </c>
      <c r="O54" s="7" t="s">
        <v>141</v>
      </c>
      <c r="P54" s="7">
        <v>3</v>
      </c>
      <c r="Q54" s="7"/>
      <c r="R54" s="7"/>
      <c r="S54" s="7"/>
      <c r="T54" s="7" t="s">
        <v>144</v>
      </c>
      <c r="U54" s="7" t="s">
        <v>414</v>
      </c>
      <c r="V54" s="7">
        <v>8</v>
      </c>
      <c r="W54" s="7" t="s">
        <v>142</v>
      </c>
      <c r="X54" s="7" t="s">
        <v>353</v>
      </c>
      <c r="Y54" s="7">
        <v>3</v>
      </c>
      <c r="Z54" s="7" t="s">
        <v>142</v>
      </c>
      <c r="AA54" s="7" t="s">
        <v>415</v>
      </c>
      <c r="AB54" s="7">
        <v>1.5</v>
      </c>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row>
    <row r="55" s="2" customFormat="1" customHeight="1" spans="1:139">
      <c r="A55" s="7" t="s">
        <v>404</v>
      </c>
      <c r="B55" s="7" t="s">
        <v>405</v>
      </c>
      <c r="C55" s="7" t="s">
        <v>138</v>
      </c>
      <c r="D55" s="7" t="s">
        <v>139</v>
      </c>
      <c r="E55" s="10">
        <v>3</v>
      </c>
      <c r="F55" s="10">
        <v>20</v>
      </c>
      <c r="G55" s="10">
        <f t="shared" si="0"/>
        <v>20</v>
      </c>
      <c r="H55" s="7">
        <v>0</v>
      </c>
      <c r="I55">
        <v>9</v>
      </c>
      <c r="J55" s="7">
        <v>2</v>
      </c>
      <c r="K55" s="7">
        <v>0</v>
      </c>
      <c r="L55" s="7">
        <v>9</v>
      </c>
      <c r="M55" s="7">
        <v>0</v>
      </c>
      <c r="N55" s="7" t="s">
        <v>140</v>
      </c>
      <c r="O55" s="7" t="s">
        <v>141</v>
      </c>
      <c r="P55" s="7">
        <v>3</v>
      </c>
      <c r="Q55" s="7"/>
      <c r="R55" s="7"/>
      <c r="S55" s="7"/>
      <c r="T55" s="7"/>
      <c r="U55" s="7"/>
      <c r="V55" s="7"/>
      <c r="W55" s="7" t="s">
        <v>142</v>
      </c>
      <c r="X55" s="7" t="s">
        <v>406</v>
      </c>
      <c r="Y55" s="7">
        <v>6</v>
      </c>
      <c r="Z55" s="7" t="s">
        <v>150</v>
      </c>
      <c r="AA55" s="7" t="s">
        <v>407</v>
      </c>
      <c r="AB55" s="7">
        <v>1</v>
      </c>
      <c r="AC55" s="7" t="s">
        <v>150</v>
      </c>
      <c r="AD55" s="7" t="s">
        <v>408</v>
      </c>
      <c r="AE55" s="7">
        <v>1</v>
      </c>
      <c r="AF55" s="7" t="s">
        <v>173</v>
      </c>
      <c r="AG55" s="7" t="s">
        <v>409</v>
      </c>
      <c r="AH55" s="7">
        <v>3</v>
      </c>
      <c r="AI55" s="7" t="s">
        <v>173</v>
      </c>
      <c r="AJ55" s="7" t="s">
        <v>410</v>
      </c>
      <c r="AK55" s="7">
        <v>4</v>
      </c>
      <c r="AL55" s="7" t="s">
        <v>173</v>
      </c>
      <c r="AM55" s="7" t="s">
        <v>411</v>
      </c>
      <c r="AN55" s="7">
        <v>2</v>
      </c>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row>
    <row r="56" s="2" customFormat="1" customHeight="1" spans="1:139">
      <c r="A56" s="7" t="s">
        <v>378</v>
      </c>
      <c r="B56" s="7" t="s">
        <v>379</v>
      </c>
      <c r="C56" s="7" t="s">
        <v>138</v>
      </c>
      <c r="D56" s="7" t="s">
        <v>139</v>
      </c>
      <c r="E56" s="10">
        <v>3</v>
      </c>
      <c r="F56" s="10">
        <v>24.2</v>
      </c>
      <c r="G56" s="10">
        <f t="shared" si="0"/>
        <v>24.2</v>
      </c>
      <c r="H56" s="7">
        <v>15</v>
      </c>
      <c r="I56">
        <v>9.2</v>
      </c>
      <c r="J56" s="7">
        <v>0</v>
      </c>
      <c r="K56" s="7">
        <v>0</v>
      </c>
      <c r="L56" s="7">
        <v>0</v>
      </c>
      <c r="M56" s="7">
        <v>0</v>
      </c>
      <c r="N56" s="7" t="s">
        <v>140</v>
      </c>
      <c r="O56" s="7" t="s">
        <v>141</v>
      </c>
      <c r="P56" s="7">
        <v>3</v>
      </c>
      <c r="Q56" s="7"/>
      <c r="R56" s="7"/>
      <c r="S56" s="7"/>
      <c r="T56" s="7" t="s">
        <v>144</v>
      </c>
      <c r="U56" s="7" t="s">
        <v>380</v>
      </c>
      <c r="V56" s="7">
        <v>10</v>
      </c>
      <c r="W56" s="7" t="s">
        <v>144</v>
      </c>
      <c r="X56" s="7" t="s">
        <v>165</v>
      </c>
      <c r="Y56" s="7">
        <v>5</v>
      </c>
      <c r="Z56" s="7" t="s">
        <v>142</v>
      </c>
      <c r="AA56" s="7" t="s">
        <v>381</v>
      </c>
      <c r="AB56" s="7">
        <v>1</v>
      </c>
      <c r="AC56" s="7" t="s">
        <v>142</v>
      </c>
      <c r="AD56" s="7" t="s">
        <v>370</v>
      </c>
      <c r="AE56" s="7">
        <v>2</v>
      </c>
      <c r="AF56" s="7" t="s">
        <v>142</v>
      </c>
      <c r="AG56" s="7" t="s">
        <v>353</v>
      </c>
      <c r="AH56" s="7">
        <v>1.2</v>
      </c>
      <c r="AI56" s="7" t="s">
        <v>142</v>
      </c>
      <c r="AJ56" s="7" t="s">
        <v>382</v>
      </c>
      <c r="AK56" s="7">
        <v>2</v>
      </c>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row>
    <row r="57" s="2" customFormat="1" customHeight="1" spans="1:139">
      <c r="A57" s="7" t="s">
        <v>365</v>
      </c>
      <c r="B57" s="7" t="s">
        <v>366</v>
      </c>
      <c r="C57" s="7" t="s">
        <v>138</v>
      </c>
      <c r="D57" s="7" t="s">
        <v>139</v>
      </c>
      <c r="E57" s="10">
        <v>3</v>
      </c>
      <c r="F57" s="10">
        <v>31</v>
      </c>
      <c r="G57" s="10">
        <f t="shared" si="0"/>
        <v>31</v>
      </c>
      <c r="H57" s="7">
        <v>5</v>
      </c>
      <c r="I57">
        <v>14</v>
      </c>
      <c r="J57" s="7">
        <v>0</v>
      </c>
      <c r="K57" s="7">
        <v>12</v>
      </c>
      <c r="L57" s="7">
        <v>0</v>
      </c>
      <c r="M57" s="7">
        <v>0</v>
      </c>
      <c r="N57" s="7" t="s">
        <v>140</v>
      </c>
      <c r="O57" s="7" t="s">
        <v>141</v>
      </c>
      <c r="P57" s="7">
        <v>3</v>
      </c>
      <c r="Q57" s="7" t="s">
        <v>142</v>
      </c>
      <c r="R57" s="7" t="s">
        <v>143</v>
      </c>
      <c r="S57" s="7">
        <v>6</v>
      </c>
      <c r="T57" s="7" t="s">
        <v>144</v>
      </c>
      <c r="U57" s="7" t="s">
        <v>187</v>
      </c>
      <c r="V57" s="7">
        <v>5</v>
      </c>
      <c r="W57" s="7" t="s">
        <v>144</v>
      </c>
      <c r="X57" s="7" t="s">
        <v>217</v>
      </c>
      <c r="Y57" s="7">
        <v>5</v>
      </c>
      <c r="Z57" s="7"/>
      <c r="AA57" s="7"/>
      <c r="AB57" s="7"/>
      <c r="AC57" s="7" t="s">
        <v>144</v>
      </c>
      <c r="AD57" s="7" t="s">
        <v>367</v>
      </c>
      <c r="AE57" s="7">
        <v>12</v>
      </c>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row>
    <row r="58" s="2" customFormat="1" customHeight="1" spans="1:139">
      <c r="A58" s="7" t="s">
        <v>328</v>
      </c>
      <c r="B58" s="7" t="s">
        <v>329</v>
      </c>
      <c r="C58" s="7" t="s">
        <v>138</v>
      </c>
      <c r="D58" s="7" t="s">
        <v>139</v>
      </c>
      <c r="E58" s="10">
        <v>3</v>
      </c>
      <c r="F58" s="10">
        <v>70</v>
      </c>
      <c r="G58" s="10">
        <f t="shared" si="0"/>
        <v>70</v>
      </c>
      <c r="H58" s="12">
        <v>22</v>
      </c>
      <c r="I58" s="14">
        <v>15</v>
      </c>
      <c r="J58" s="12">
        <v>28</v>
      </c>
      <c r="K58" s="7">
        <v>0</v>
      </c>
      <c r="L58" s="7">
        <v>0</v>
      </c>
      <c r="M58" s="7">
        <v>5</v>
      </c>
      <c r="N58" s="7" t="s">
        <v>140</v>
      </c>
      <c r="O58" s="7" t="s">
        <v>141</v>
      </c>
      <c r="P58" s="7">
        <v>3</v>
      </c>
      <c r="Q58" s="7" t="s">
        <v>142</v>
      </c>
      <c r="R58" s="7" t="s">
        <v>186</v>
      </c>
      <c r="S58" s="7">
        <v>10</v>
      </c>
      <c r="T58" s="7" t="s">
        <v>144</v>
      </c>
      <c r="U58" s="7" t="s">
        <v>330</v>
      </c>
      <c r="V58" s="7">
        <v>22</v>
      </c>
      <c r="W58" s="7" t="s">
        <v>142</v>
      </c>
      <c r="X58" s="7" t="s">
        <v>254</v>
      </c>
      <c r="Y58" s="7">
        <v>10</v>
      </c>
      <c r="Z58" s="7" t="s">
        <v>142</v>
      </c>
      <c r="AA58" s="7" t="s">
        <v>331</v>
      </c>
      <c r="AB58" s="7">
        <v>10</v>
      </c>
      <c r="AC58" s="7" t="s">
        <v>150</v>
      </c>
      <c r="AD58" s="7" t="s">
        <v>332</v>
      </c>
      <c r="AE58" s="7">
        <v>14</v>
      </c>
      <c r="AF58" s="7" t="s">
        <v>150</v>
      </c>
      <c r="AG58" s="7" t="s">
        <v>333</v>
      </c>
      <c r="AH58" s="7">
        <v>12</v>
      </c>
      <c r="AI58" s="7" t="s">
        <v>150</v>
      </c>
      <c r="AJ58" s="7" t="s">
        <v>334</v>
      </c>
      <c r="AK58" s="7">
        <v>5</v>
      </c>
      <c r="AL58" s="7" t="s">
        <v>152</v>
      </c>
      <c r="AM58" s="7" t="s">
        <v>335</v>
      </c>
      <c r="AN58" s="7">
        <v>0</v>
      </c>
      <c r="AO58" s="7" t="s">
        <v>241</v>
      </c>
      <c r="AP58" s="7" t="s">
        <v>336</v>
      </c>
      <c r="AQ58" s="7"/>
      <c r="AR58" s="58" t="s">
        <v>152</v>
      </c>
      <c r="AS58" s="58" t="s">
        <v>337</v>
      </c>
      <c r="AT58" s="7"/>
      <c r="AU58" s="7">
        <v>5</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row>
    <row r="59" s="2" customFormat="1" customHeight="1" spans="1:139">
      <c r="A59" s="7" t="s">
        <v>338</v>
      </c>
      <c r="B59" s="7" t="s">
        <v>339</v>
      </c>
      <c r="C59" s="7" t="s">
        <v>138</v>
      </c>
      <c r="D59" s="7" t="s">
        <v>139</v>
      </c>
      <c r="E59" s="10">
        <v>3</v>
      </c>
      <c r="F59" s="10">
        <v>57</v>
      </c>
      <c r="G59" s="10">
        <f t="shared" si="0"/>
        <v>57</v>
      </c>
      <c r="H59" s="7">
        <v>15</v>
      </c>
      <c r="I59" s="14">
        <v>15</v>
      </c>
      <c r="J59" s="7">
        <v>22</v>
      </c>
      <c r="K59" s="7">
        <v>0</v>
      </c>
      <c r="L59" s="7">
        <v>5</v>
      </c>
      <c r="M59" s="7">
        <v>0</v>
      </c>
      <c r="N59" s="7" t="s">
        <v>140</v>
      </c>
      <c r="O59" s="7" t="s">
        <v>141</v>
      </c>
      <c r="P59" s="7">
        <v>3</v>
      </c>
      <c r="Q59" s="7" t="s">
        <v>142</v>
      </c>
      <c r="R59" s="7" t="s">
        <v>143</v>
      </c>
      <c r="S59" s="7">
        <v>6</v>
      </c>
      <c r="T59" s="7" t="s">
        <v>144</v>
      </c>
      <c r="U59" s="7" t="s">
        <v>217</v>
      </c>
      <c r="V59" s="7">
        <v>5</v>
      </c>
      <c r="W59" s="7" t="s">
        <v>144</v>
      </c>
      <c r="X59" s="7" t="s">
        <v>200</v>
      </c>
      <c r="Y59" s="7">
        <v>5</v>
      </c>
      <c r="Z59" s="7" t="s">
        <v>144</v>
      </c>
      <c r="AA59" s="7" t="s">
        <v>340</v>
      </c>
      <c r="AB59" s="7">
        <v>5</v>
      </c>
      <c r="AC59" s="7" t="s">
        <v>142</v>
      </c>
      <c r="AD59" s="7" t="s">
        <v>341</v>
      </c>
      <c r="AE59" s="7">
        <v>10</v>
      </c>
      <c r="AF59" s="7" t="s">
        <v>142</v>
      </c>
      <c r="AG59" s="7" t="s">
        <v>278</v>
      </c>
      <c r="AH59" s="7">
        <v>10</v>
      </c>
      <c r="AI59" s="7" t="s">
        <v>150</v>
      </c>
      <c r="AJ59" s="7" t="s">
        <v>342</v>
      </c>
      <c r="AK59" s="7">
        <v>10</v>
      </c>
      <c r="AL59" s="7" t="s">
        <v>150</v>
      </c>
      <c r="AM59" s="7" t="s">
        <v>343</v>
      </c>
      <c r="AN59" s="7">
        <v>7</v>
      </c>
      <c r="AO59" s="7" t="s">
        <v>173</v>
      </c>
      <c r="AP59" s="7" t="s">
        <v>344</v>
      </c>
      <c r="AQ59" s="7">
        <v>5</v>
      </c>
      <c r="AR59" s="7" t="s">
        <v>150</v>
      </c>
      <c r="AS59" s="7" t="s">
        <v>345</v>
      </c>
      <c r="AT59" s="7">
        <v>5</v>
      </c>
      <c r="AU59" s="58" t="s">
        <v>150</v>
      </c>
      <c r="AV59" s="58" t="s">
        <v>346</v>
      </c>
      <c r="AW59" s="3">
        <v>0</v>
      </c>
      <c r="AX59" s="58" t="s">
        <v>150</v>
      </c>
      <c r="AY59" s="58" t="s">
        <v>347</v>
      </c>
      <c r="AZ59" s="3">
        <v>0</v>
      </c>
      <c r="BA59" s="58" t="s">
        <v>150</v>
      </c>
      <c r="BB59" s="58" t="s">
        <v>348</v>
      </c>
      <c r="BC59" s="3">
        <v>0</v>
      </c>
      <c r="BD59" s="58" t="s">
        <v>150</v>
      </c>
      <c r="BE59" s="58" t="s">
        <v>349</v>
      </c>
      <c r="BF59" s="3">
        <v>0</v>
      </c>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row>
    <row r="60" s="2" customFormat="1" customHeight="1" spans="1:139">
      <c r="A60" s="7" t="s">
        <v>360</v>
      </c>
      <c r="B60" s="7" t="s">
        <v>361</v>
      </c>
      <c r="C60" s="7" t="s">
        <v>138</v>
      </c>
      <c r="D60" s="7" t="s">
        <v>139</v>
      </c>
      <c r="E60" s="10">
        <v>3</v>
      </c>
      <c r="F60" s="10">
        <v>37.4</v>
      </c>
      <c r="G60" s="10">
        <f t="shared" si="0"/>
        <v>37.4</v>
      </c>
      <c r="H60" s="7">
        <v>8</v>
      </c>
      <c r="I60" s="14">
        <v>15</v>
      </c>
      <c r="J60" s="7">
        <v>12.4</v>
      </c>
      <c r="K60" s="7">
        <v>0</v>
      </c>
      <c r="L60" s="7">
        <v>2</v>
      </c>
      <c r="M60" s="7">
        <v>0</v>
      </c>
      <c r="N60" s="7" t="s">
        <v>140</v>
      </c>
      <c r="O60" s="7" t="s">
        <v>141</v>
      </c>
      <c r="P60" s="7">
        <v>3</v>
      </c>
      <c r="Q60" s="7" t="s">
        <v>142</v>
      </c>
      <c r="R60" s="7" t="s">
        <v>186</v>
      </c>
      <c r="S60" s="7">
        <v>10</v>
      </c>
      <c r="T60" s="7" t="s">
        <v>144</v>
      </c>
      <c r="U60" s="7" t="s">
        <v>179</v>
      </c>
      <c r="V60" s="7">
        <v>8</v>
      </c>
      <c r="W60" s="7" t="s">
        <v>142</v>
      </c>
      <c r="X60" s="7" t="s">
        <v>362</v>
      </c>
      <c r="Y60" s="7">
        <v>10</v>
      </c>
      <c r="Z60" s="7" t="s">
        <v>150</v>
      </c>
      <c r="AA60" s="7" t="s">
        <v>363</v>
      </c>
      <c r="AB60" s="7">
        <v>5.4</v>
      </c>
      <c r="AC60" s="7" t="s">
        <v>173</v>
      </c>
      <c r="AD60" s="7" t="s">
        <v>193</v>
      </c>
      <c r="AE60" s="7">
        <v>2</v>
      </c>
      <c r="AF60" s="7" t="s">
        <v>150</v>
      </c>
      <c r="AG60" s="7" t="s">
        <v>364</v>
      </c>
      <c r="AH60" s="7">
        <v>7</v>
      </c>
      <c r="AI60" s="7" t="s">
        <v>142</v>
      </c>
      <c r="AJ60" s="7" t="s">
        <v>353</v>
      </c>
      <c r="AK60" s="7">
        <v>6</v>
      </c>
      <c r="AL60" s="7" t="s">
        <v>142</v>
      </c>
      <c r="AM60" s="7" t="s">
        <v>202</v>
      </c>
      <c r="AN60" s="7">
        <v>3.5</v>
      </c>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row>
    <row r="61" s="2" customFormat="1" customHeight="1" spans="1:139">
      <c r="A61" s="7" t="s">
        <v>368</v>
      </c>
      <c r="B61" s="7" t="s">
        <v>369</v>
      </c>
      <c r="C61" s="7" t="s">
        <v>138</v>
      </c>
      <c r="D61" s="7" t="s">
        <v>139</v>
      </c>
      <c r="E61" s="10">
        <v>3</v>
      </c>
      <c r="F61" s="10">
        <v>30</v>
      </c>
      <c r="G61" s="10">
        <f t="shared" si="0"/>
        <v>30</v>
      </c>
      <c r="H61" s="7">
        <v>5</v>
      </c>
      <c r="I61" s="12">
        <v>15</v>
      </c>
      <c r="J61" s="7">
        <v>5</v>
      </c>
      <c r="K61" s="7">
        <v>0</v>
      </c>
      <c r="L61" s="7">
        <v>5</v>
      </c>
      <c r="M61" s="7">
        <v>0</v>
      </c>
      <c r="N61" s="7" t="s">
        <v>140</v>
      </c>
      <c r="O61" s="7" t="s">
        <v>141</v>
      </c>
      <c r="P61" s="7">
        <v>3</v>
      </c>
      <c r="Q61" s="7"/>
      <c r="R61" s="7"/>
      <c r="S61" s="7"/>
      <c r="T61" s="7" t="s">
        <v>144</v>
      </c>
      <c r="U61" s="7" t="s">
        <v>230</v>
      </c>
      <c r="V61" s="7">
        <v>5</v>
      </c>
      <c r="W61" s="7" t="s">
        <v>142</v>
      </c>
      <c r="X61" s="7" t="s">
        <v>148</v>
      </c>
      <c r="Y61" s="7">
        <v>10</v>
      </c>
      <c r="Z61" s="7" t="s">
        <v>142</v>
      </c>
      <c r="AA61" s="7" t="s">
        <v>370</v>
      </c>
      <c r="AB61" s="7">
        <v>2</v>
      </c>
      <c r="AC61" s="7" t="s">
        <v>142</v>
      </c>
      <c r="AD61" s="7" t="s">
        <v>371</v>
      </c>
      <c r="AE61" s="7">
        <v>1.8</v>
      </c>
      <c r="AF61" s="7" t="s">
        <v>150</v>
      </c>
      <c r="AG61" s="7" t="s">
        <v>372</v>
      </c>
      <c r="AH61" s="7">
        <v>5</v>
      </c>
      <c r="AI61" s="7" t="s">
        <v>173</v>
      </c>
      <c r="AJ61" s="7" t="s">
        <v>344</v>
      </c>
      <c r="AK61" s="7">
        <v>5</v>
      </c>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row>
    <row r="62" s="2" customFormat="1" customHeight="1" spans="1:139">
      <c r="A62" s="7" t="s">
        <v>532</v>
      </c>
      <c r="B62" s="7" t="s">
        <v>533</v>
      </c>
      <c r="C62" s="7" t="s">
        <v>138</v>
      </c>
      <c r="D62" s="7" t="s">
        <v>442</v>
      </c>
      <c r="E62" s="10">
        <v>1</v>
      </c>
      <c r="F62" s="10">
        <v>19</v>
      </c>
      <c r="G62" s="10">
        <f t="shared" si="0"/>
        <v>19</v>
      </c>
      <c r="H62" s="7">
        <v>0</v>
      </c>
      <c r="I62">
        <v>3</v>
      </c>
      <c r="J62" s="7">
        <v>0</v>
      </c>
      <c r="K62" s="7">
        <v>16</v>
      </c>
      <c r="L62" s="7">
        <v>0</v>
      </c>
      <c r="M62" s="7">
        <v>0</v>
      </c>
      <c r="N62" s="7" t="s">
        <v>140</v>
      </c>
      <c r="O62" s="7" t="s">
        <v>141</v>
      </c>
      <c r="P62" s="7">
        <v>3</v>
      </c>
      <c r="Q62" s="7"/>
      <c r="R62" s="7"/>
      <c r="S62" s="7"/>
      <c r="T62" s="7" t="s">
        <v>241</v>
      </c>
      <c r="U62" s="7" t="s">
        <v>534</v>
      </c>
      <c r="V62" s="7">
        <v>16</v>
      </c>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row>
    <row r="63" s="2" customFormat="1" customHeight="1" spans="1:139">
      <c r="A63" s="7" t="s">
        <v>535</v>
      </c>
      <c r="B63" s="7" t="s">
        <v>536</v>
      </c>
      <c r="C63" s="7" t="s">
        <v>138</v>
      </c>
      <c r="D63" s="7" t="s">
        <v>442</v>
      </c>
      <c r="E63" s="10">
        <v>1</v>
      </c>
      <c r="F63" s="10">
        <v>19</v>
      </c>
      <c r="G63" s="10">
        <f t="shared" si="0"/>
        <v>19</v>
      </c>
      <c r="H63" s="7">
        <v>0</v>
      </c>
      <c r="I63">
        <v>3</v>
      </c>
      <c r="J63" s="7">
        <v>0</v>
      </c>
      <c r="K63" s="7">
        <v>12</v>
      </c>
      <c r="L63" s="7">
        <v>4</v>
      </c>
      <c r="M63" s="7">
        <v>0</v>
      </c>
      <c r="N63" s="7" t="s">
        <v>140</v>
      </c>
      <c r="O63" s="7" t="s">
        <v>141</v>
      </c>
      <c r="P63" s="7">
        <v>3</v>
      </c>
      <c r="Q63" s="7"/>
      <c r="R63" s="7"/>
      <c r="S63" s="7"/>
      <c r="T63" s="7"/>
      <c r="U63" s="7"/>
      <c r="V63" s="7"/>
      <c r="W63" s="7" t="s">
        <v>241</v>
      </c>
      <c r="X63" s="7" t="s">
        <v>537</v>
      </c>
      <c r="Y63" s="7">
        <v>12</v>
      </c>
      <c r="Z63" s="7" t="s">
        <v>150</v>
      </c>
      <c r="AA63" s="7" t="s">
        <v>538</v>
      </c>
      <c r="AB63" s="7">
        <v>4</v>
      </c>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row>
    <row r="64" s="2" customFormat="1" customHeight="1" spans="1:139">
      <c r="A64" s="7" t="s">
        <v>544</v>
      </c>
      <c r="B64" s="7" t="s">
        <v>545</v>
      </c>
      <c r="C64" s="7" t="s">
        <v>138</v>
      </c>
      <c r="D64" s="7" t="s">
        <v>442</v>
      </c>
      <c r="E64" s="10">
        <v>1</v>
      </c>
      <c r="F64" s="10">
        <v>13</v>
      </c>
      <c r="G64" s="10">
        <f t="shared" si="0"/>
        <v>13</v>
      </c>
      <c r="H64" s="7">
        <v>10</v>
      </c>
      <c r="I64">
        <v>3</v>
      </c>
      <c r="J64" s="7">
        <v>0</v>
      </c>
      <c r="K64" s="7">
        <v>0</v>
      </c>
      <c r="L64" s="7">
        <v>0</v>
      </c>
      <c r="M64" s="7">
        <v>0</v>
      </c>
      <c r="N64" s="7" t="s">
        <v>140</v>
      </c>
      <c r="O64" s="7" t="s">
        <v>141</v>
      </c>
      <c r="P64" s="7">
        <v>3</v>
      </c>
      <c r="Q64" s="7"/>
      <c r="R64" s="7"/>
      <c r="S64" s="7"/>
      <c r="T64" s="7" t="s">
        <v>144</v>
      </c>
      <c r="U64" s="7" t="s">
        <v>546</v>
      </c>
      <c r="V64" s="7">
        <v>5</v>
      </c>
      <c r="W64" s="7"/>
      <c r="X64" s="7"/>
      <c r="Y64" s="7"/>
      <c r="Z64" s="7" t="s">
        <v>144</v>
      </c>
      <c r="AA64" s="7" t="s">
        <v>547</v>
      </c>
      <c r="AB64" s="7">
        <v>5</v>
      </c>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row>
    <row r="65" s="2" customFormat="1" customHeight="1" spans="1:139">
      <c r="A65" s="7" t="s">
        <v>552</v>
      </c>
      <c r="B65" s="7" t="s">
        <v>553</v>
      </c>
      <c r="C65" s="7" t="s">
        <v>138</v>
      </c>
      <c r="D65" s="7" t="s">
        <v>442</v>
      </c>
      <c r="E65" s="10">
        <v>1</v>
      </c>
      <c r="F65" s="10">
        <v>9</v>
      </c>
      <c r="G65" s="10">
        <f t="shared" si="0"/>
        <v>9</v>
      </c>
      <c r="H65" s="7">
        <v>5</v>
      </c>
      <c r="I65">
        <v>3</v>
      </c>
      <c r="J65" s="7">
        <v>1</v>
      </c>
      <c r="K65" s="7">
        <v>0</v>
      </c>
      <c r="L65" s="7">
        <v>0</v>
      </c>
      <c r="M65" s="7">
        <v>0</v>
      </c>
      <c r="N65" s="7" t="s">
        <v>140</v>
      </c>
      <c r="O65" s="7" t="s">
        <v>141</v>
      </c>
      <c r="P65" s="7">
        <v>3</v>
      </c>
      <c r="Q65" s="7"/>
      <c r="R65" s="7"/>
      <c r="S65" s="7"/>
      <c r="T65" s="7" t="s">
        <v>144</v>
      </c>
      <c r="U65" s="7" t="s">
        <v>210</v>
      </c>
      <c r="V65" s="7">
        <v>5</v>
      </c>
      <c r="W65" s="7"/>
      <c r="X65" s="7"/>
      <c r="Y65" s="7"/>
      <c r="Z65" s="7" t="s">
        <v>150</v>
      </c>
      <c r="AA65" s="7" t="s">
        <v>355</v>
      </c>
      <c r="AB65" s="7">
        <v>1</v>
      </c>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row>
    <row r="66" s="2" customFormat="1" customHeight="1" spans="1:139">
      <c r="A66" s="7" t="s">
        <v>554</v>
      </c>
      <c r="B66" s="7" t="s">
        <v>555</v>
      </c>
      <c r="C66" s="7" t="s">
        <v>138</v>
      </c>
      <c r="D66" s="7" t="s">
        <v>442</v>
      </c>
      <c r="E66" s="10">
        <v>1</v>
      </c>
      <c r="F66" s="10">
        <v>8</v>
      </c>
      <c r="G66" s="10">
        <f t="shared" si="0"/>
        <v>8</v>
      </c>
      <c r="H66" s="7">
        <v>5</v>
      </c>
      <c r="I66">
        <v>3</v>
      </c>
      <c r="J66" s="7">
        <v>0</v>
      </c>
      <c r="K66" s="7">
        <v>0</v>
      </c>
      <c r="L66" s="7">
        <v>0</v>
      </c>
      <c r="M66" s="7">
        <v>0</v>
      </c>
      <c r="N66" s="7" t="s">
        <v>140</v>
      </c>
      <c r="O66" s="7" t="s">
        <v>141</v>
      </c>
      <c r="P66" s="7">
        <v>3</v>
      </c>
      <c r="Q66" s="7"/>
      <c r="R66" s="7"/>
      <c r="S66" s="7"/>
      <c r="T66" s="7" t="s">
        <v>144</v>
      </c>
      <c r="U66" s="7" t="s">
        <v>556</v>
      </c>
      <c r="V66" s="7">
        <v>5</v>
      </c>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row>
    <row r="67" s="2" customFormat="1" customHeight="1" spans="1:139">
      <c r="A67" s="7" t="s">
        <v>561</v>
      </c>
      <c r="B67" s="7" t="s">
        <v>562</v>
      </c>
      <c r="C67" s="7" t="s">
        <v>138</v>
      </c>
      <c r="D67" s="7" t="s">
        <v>442</v>
      </c>
      <c r="E67" s="10">
        <v>1</v>
      </c>
      <c r="F67" s="10">
        <v>5</v>
      </c>
      <c r="G67" s="10">
        <f t="shared" ref="G67:G130" si="1">H67+I67+J67+K67+L67+M67</f>
        <v>5</v>
      </c>
      <c r="H67" s="7">
        <v>0</v>
      </c>
      <c r="I67">
        <v>3</v>
      </c>
      <c r="J67" s="7">
        <v>0</v>
      </c>
      <c r="K67" s="7">
        <v>0</v>
      </c>
      <c r="L67" s="7">
        <v>2</v>
      </c>
      <c r="M67" s="7">
        <v>0</v>
      </c>
      <c r="N67" s="7" t="s">
        <v>140</v>
      </c>
      <c r="O67" s="7" t="s">
        <v>141</v>
      </c>
      <c r="P67" s="7">
        <v>3</v>
      </c>
      <c r="Q67" s="58" t="s">
        <v>173</v>
      </c>
      <c r="R67" s="58" t="s">
        <v>411</v>
      </c>
      <c r="S67" s="7">
        <v>2</v>
      </c>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row>
    <row r="68" s="2" customFormat="1" customHeight="1" spans="1:139">
      <c r="A68" s="7" t="s">
        <v>566</v>
      </c>
      <c r="B68" s="7" t="s">
        <v>567</v>
      </c>
      <c r="C68" s="7" t="s">
        <v>138</v>
      </c>
      <c r="D68" s="7" t="s">
        <v>442</v>
      </c>
      <c r="E68" s="10">
        <v>1</v>
      </c>
      <c r="F68" s="10">
        <v>3</v>
      </c>
      <c r="G68" s="10">
        <f t="shared" si="1"/>
        <v>3</v>
      </c>
      <c r="H68" s="7">
        <v>0</v>
      </c>
      <c r="I68">
        <v>3</v>
      </c>
      <c r="J68" s="7">
        <v>0</v>
      </c>
      <c r="K68" s="7">
        <v>0</v>
      </c>
      <c r="L68" s="7">
        <v>0</v>
      </c>
      <c r="M68" s="7">
        <v>0</v>
      </c>
      <c r="N68" s="7" t="s">
        <v>140</v>
      </c>
      <c r="O68" s="7" t="s">
        <v>141</v>
      </c>
      <c r="P68" s="7">
        <v>3</v>
      </c>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row>
    <row r="69" s="2" customFormat="1" customHeight="1" spans="1:139">
      <c r="A69" s="7" t="s">
        <v>568</v>
      </c>
      <c r="B69" s="7" t="s">
        <v>569</v>
      </c>
      <c r="C69" s="7" t="s">
        <v>138</v>
      </c>
      <c r="D69" s="7" t="s">
        <v>442</v>
      </c>
      <c r="E69" s="10">
        <v>1</v>
      </c>
      <c r="F69" s="10">
        <v>3</v>
      </c>
      <c r="G69" s="10">
        <f t="shared" si="1"/>
        <v>3</v>
      </c>
      <c r="H69" s="7">
        <v>0</v>
      </c>
      <c r="I69">
        <v>3</v>
      </c>
      <c r="J69" s="7">
        <v>0</v>
      </c>
      <c r="K69" s="7">
        <v>0</v>
      </c>
      <c r="L69" s="7">
        <v>0</v>
      </c>
      <c r="M69" s="7">
        <v>0</v>
      </c>
      <c r="N69" s="7" t="s">
        <v>140</v>
      </c>
      <c r="O69" s="7" t="s">
        <v>141</v>
      </c>
      <c r="P69" s="7">
        <v>3</v>
      </c>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row>
    <row r="70" s="2" customFormat="1" customHeight="1" spans="1:139">
      <c r="A70" s="7" t="s">
        <v>570</v>
      </c>
      <c r="B70" s="7" t="s">
        <v>571</v>
      </c>
      <c r="C70" s="7" t="s">
        <v>138</v>
      </c>
      <c r="D70" s="7" t="s">
        <v>442</v>
      </c>
      <c r="E70" s="10">
        <v>1</v>
      </c>
      <c r="F70" s="10">
        <v>3</v>
      </c>
      <c r="G70" s="10">
        <f t="shared" si="1"/>
        <v>3</v>
      </c>
      <c r="H70" s="7">
        <v>0</v>
      </c>
      <c r="I70">
        <v>3</v>
      </c>
      <c r="J70" s="7">
        <v>0</v>
      </c>
      <c r="K70" s="7">
        <v>0</v>
      </c>
      <c r="L70" s="7">
        <v>0</v>
      </c>
      <c r="M70" s="7">
        <v>0</v>
      </c>
      <c r="N70" s="7" t="s">
        <v>140</v>
      </c>
      <c r="O70" s="7" t="s">
        <v>141</v>
      </c>
      <c r="P70" s="7">
        <v>3</v>
      </c>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row>
    <row r="71" s="2" customFormat="1" customHeight="1" spans="1:139">
      <c r="A71" s="7" t="s">
        <v>572</v>
      </c>
      <c r="B71" s="7" t="s">
        <v>573</v>
      </c>
      <c r="C71" s="7" t="s">
        <v>138</v>
      </c>
      <c r="D71" s="7" t="s">
        <v>442</v>
      </c>
      <c r="E71" s="10">
        <v>1</v>
      </c>
      <c r="F71" s="10">
        <v>3</v>
      </c>
      <c r="G71" s="10">
        <f t="shared" si="1"/>
        <v>3</v>
      </c>
      <c r="H71" s="7">
        <v>0</v>
      </c>
      <c r="I71">
        <v>3</v>
      </c>
      <c r="J71" s="7">
        <v>0</v>
      </c>
      <c r="K71" s="7">
        <v>0</v>
      </c>
      <c r="L71" s="7">
        <v>0</v>
      </c>
      <c r="M71" s="7">
        <v>0</v>
      </c>
      <c r="N71" s="7" t="s">
        <v>140</v>
      </c>
      <c r="O71" s="7" t="s">
        <v>141</v>
      </c>
      <c r="P71" s="7">
        <v>3</v>
      </c>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row>
    <row r="72" s="2" customFormat="1" customHeight="1" spans="1:139">
      <c r="A72" s="7" t="s">
        <v>574</v>
      </c>
      <c r="B72" s="7" t="s">
        <v>575</v>
      </c>
      <c r="C72" s="7" t="s">
        <v>138</v>
      </c>
      <c r="D72" s="7" t="s">
        <v>442</v>
      </c>
      <c r="E72" s="10">
        <v>1</v>
      </c>
      <c r="F72" s="10">
        <v>3</v>
      </c>
      <c r="G72" s="10">
        <f t="shared" si="1"/>
        <v>3</v>
      </c>
      <c r="H72" s="7">
        <v>0</v>
      </c>
      <c r="I72">
        <v>3</v>
      </c>
      <c r="J72" s="7">
        <v>0</v>
      </c>
      <c r="K72" s="7">
        <v>0</v>
      </c>
      <c r="L72" s="7">
        <v>0</v>
      </c>
      <c r="M72" s="7">
        <v>0</v>
      </c>
      <c r="N72" s="7" t="s">
        <v>140</v>
      </c>
      <c r="O72" s="7" t="s">
        <v>141</v>
      </c>
      <c r="P72" s="7">
        <v>3</v>
      </c>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row>
    <row r="73" s="2" customFormat="1" customHeight="1" spans="1:139">
      <c r="A73" s="7" t="s">
        <v>576</v>
      </c>
      <c r="B73" s="7" t="s">
        <v>577</v>
      </c>
      <c r="C73" s="7" t="s">
        <v>138</v>
      </c>
      <c r="D73" s="7" t="s">
        <v>442</v>
      </c>
      <c r="E73" s="10">
        <v>1</v>
      </c>
      <c r="F73" s="10">
        <v>3</v>
      </c>
      <c r="G73" s="10">
        <f t="shared" si="1"/>
        <v>3</v>
      </c>
      <c r="H73" s="7">
        <v>0</v>
      </c>
      <c r="I73">
        <v>3</v>
      </c>
      <c r="J73" s="7">
        <v>0</v>
      </c>
      <c r="K73" s="7">
        <v>0</v>
      </c>
      <c r="L73" s="7">
        <v>0</v>
      </c>
      <c r="M73" s="7">
        <v>0</v>
      </c>
      <c r="N73" s="7" t="s">
        <v>140</v>
      </c>
      <c r="O73" s="7" t="s">
        <v>141</v>
      </c>
      <c r="P73" s="7">
        <v>3</v>
      </c>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row>
    <row r="74" s="2" customFormat="1" customHeight="1" spans="1:155">
      <c r="A74" s="58" t="s">
        <v>548</v>
      </c>
      <c r="B74" s="58" t="s">
        <v>549</v>
      </c>
      <c r="C74" s="59" t="s">
        <v>138</v>
      </c>
      <c r="D74" s="58" t="s">
        <v>442</v>
      </c>
      <c r="E74" s="11">
        <v>1</v>
      </c>
      <c r="F74" s="11">
        <v>10</v>
      </c>
      <c r="G74" s="10">
        <f t="shared" si="1"/>
        <v>10</v>
      </c>
      <c r="H74" s="11">
        <v>0</v>
      </c>
      <c r="I74">
        <v>3</v>
      </c>
      <c r="J74" s="11">
        <v>0</v>
      </c>
      <c r="K74" s="11">
        <v>0</v>
      </c>
      <c r="L74" s="11">
        <v>7</v>
      </c>
      <c r="M74" s="11">
        <v>0</v>
      </c>
      <c r="N74" s="7" t="s">
        <v>140</v>
      </c>
      <c r="O74" s="7" t="s">
        <v>141</v>
      </c>
      <c r="P74" s="7">
        <v>3</v>
      </c>
      <c r="Q74" s="58" t="s">
        <v>173</v>
      </c>
      <c r="R74" s="58" t="s">
        <v>550</v>
      </c>
      <c r="S74" s="3">
        <v>2</v>
      </c>
      <c r="T74" s="58" t="s">
        <v>173</v>
      </c>
      <c r="U74" s="58" t="s">
        <v>551</v>
      </c>
      <c r="V74" s="3">
        <v>5</v>
      </c>
      <c r="W74" s="3"/>
      <c r="X74" s="58" t="s">
        <v>206</v>
      </c>
      <c r="Y74" s="3"/>
      <c r="Z74" s="3"/>
      <c r="AA74" s="58" t="s">
        <v>206</v>
      </c>
      <c r="AB74" s="3"/>
      <c r="AC74" s="3"/>
      <c r="AD74" s="58" t="s">
        <v>206</v>
      </c>
      <c r="AE74" s="3"/>
      <c r="AF74" s="3"/>
      <c r="AG74" s="58" t="s">
        <v>206</v>
      </c>
      <c r="AH74" s="3"/>
      <c r="AI74" s="3"/>
      <c r="AJ74" s="58" t="s">
        <v>206</v>
      </c>
      <c r="AK74" s="3"/>
      <c r="AL74" s="3"/>
      <c r="AM74" s="58" t="s">
        <v>206</v>
      </c>
      <c r="AN74" s="3"/>
      <c r="AO74" s="3"/>
      <c r="AP74" s="58" t="s">
        <v>206</v>
      </c>
      <c r="AQ74" s="3"/>
      <c r="AR74" s="3"/>
      <c r="AS74" s="58" t="s">
        <v>206</v>
      </c>
      <c r="AT74" s="3"/>
      <c r="AU74" s="3"/>
      <c r="AV74" s="58" t="s">
        <v>206</v>
      </c>
      <c r="AW74" s="3"/>
      <c r="AX74" s="3"/>
      <c r="AY74" s="58" t="s">
        <v>206</v>
      </c>
      <c r="AZ74" s="3"/>
      <c r="BA74" s="3"/>
      <c r="BB74" s="58" t="s">
        <v>206</v>
      </c>
      <c r="BC74" s="3"/>
      <c r="BD74" s="3"/>
      <c r="BE74" s="58" t="s">
        <v>206</v>
      </c>
      <c r="BF74" s="3"/>
      <c r="BG74" s="3"/>
      <c r="BH74" s="58" t="s">
        <v>206</v>
      </c>
      <c r="BI74" s="3"/>
      <c r="BJ74" s="3"/>
      <c r="BK74" s="58" t="s">
        <v>206</v>
      </c>
      <c r="BL74" s="3"/>
      <c r="BM74" s="3"/>
      <c r="BN74" s="58" t="s">
        <v>206</v>
      </c>
      <c r="BO74" s="3"/>
      <c r="BP74" s="3"/>
      <c r="BQ74" s="58" t="s">
        <v>206</v>
      </c>
      <c r="BR74" s="3"/>
      <c r="BS74" s="3"/>
      <c r="BT74" s="58" t="s">
        <v>206</v>
      </c>
      <c r="BU74" s="3"/>
      <c r="BV74" s="3"/>
      <c r="BW74" s="58" t="s">
        <v>206</v>
      </c>
      <c r="BX74" s="3"/>
      <c r="BY74" s="3"/>
      <c r="BZ74" s="58" t="s">
        <v>206</v>
      </c>
      <c r="CA74" s="3"/>
      <c r="CB74" s="3"/>
      <c r="CC74" s="58" t="s">
        <v>206</v>
      </c>
      <c r="CD74" s="3"/>
      <c r="CE74" s="3"/>
      <c r="CF74" s="58" t="s">
        <v>206</v>
      </c>
      <c r="CG74" s="3"/>
      <c r="CH74" s="3"/>
      <c r="CI74" s="58" t="s">
        <v>206</v>
      </c>
      <c r="CJ74" s="3"/>
      <c r="CK74" s="3"/>
      <c r="CL74" s="58" t="s">
        <v>206</v>
      </c>
      <c r="CM74" s="3"/>
      <c r="CN74" s="3"/>
      <c r="CO74" s="58" t="s">
        <v>206</v>
      </c>
      <c r="CP74" s="3"/>
      <c r="CQ74" s="3"/>
      <c r="CR74" s="58" t="s">
        <v>206</v>
      </c>
      <c r="CS74" s="3"/>
      <c r="CT74" s="3"/>
      <c r="CU74" s="58" t="s">
        <v>206</v>
      </c>
      <c r="CV74" s="3"/>
      <c r="CW74" s="3"/>
      <c r="CX74" s="58" t="s">
        <v>206</v>
      </c>
      <c r="CY74" s="3"/>
      <c r="CZ74" s="3"/>
      <c r="DA74" s="58" t="s">
        <v>206</v>
      </c>
      <c r="DB74" s="3"/>
      <c r="DC74" s="3"/>
      <c r="DD74" s="58" t="s">
        <v>206</v>
      </c>
      <c r="DE74" s="3"/>
      <c r="DF74" s="3"/>
      <c r="DG74" s="58" t="s">
        <v>206</v>
      </c>
      <c r="DH74" s="3"/>
      <c r="DI74" s="3"/>
      <c r="DJ74" s="58" t="s">
        <v>206</v>
      </c>
      <c r="DK74" s="3"/>
      <c r="DL74" s="3"/>
      <c r="DM74" s="58" t="s">
        <v>206</v>
      </c>
      <c r="DN74" s="3"/>
      <c r="DO74" s="3"/>
      <c r="DP74" s="58" t="s">
        <v>206</v>
      </c>
      <c r="DQ74" s="3"/>
      <c r="DR74" s="3"/>
      <c r="DS74" s="58" t="s">
        <v>206</v>
      </c>
      <c r="DT74" s="3"/>
      <c r="DU74" s="3"/>
      <c r="DV74" s="58" t="s">
        <v>206</v>
      </c>
      <c r="DW74" s="3"/>
      <c r="DX74" s="3"/>
      <c r="DY74" s="58" t="s">
        <v>206</v>
      </c>
      <c r="DZ74" s="3"/>
      <c r="EA74" s="3"/>
      <c r="EB74" s="58" t="s">
        <v>206</v>
      </c>
      <c r="EC74" s="3"/>
      <c r="ED74" s="3"/>
      <c r="EE74" s="58" t="s">
        <v>206</v>
      </c>
      <c r="EF74" s="3"/>
      <c r="EG74" s="3"/>
      <c r="EH74" s="3"/>
      <c r="EI74" s="3"/>
      <c r="ES74" s="3"/>
      <c r="ET74" s="3"/>
      <c r="EU74" s="3"/>
      <c r="EV74" s="3"/>
      <c r="EW74" s="3"/>
      <c r="EX74" s="3"/>
      <c r="EY74" s="3"/>
    </row>
    <row r="75" s="2" customFormat="1" customHeight="1" spans="1:155">
      <c r="A75" s="58" t="s">
        <v>578</v>
      </c>
      <c r="B75" s="58" t="s">
        <v>579</v>
      </c>
      <c r="C75" s="59" t="s">
        <v>138</v>
      </c>
      <c r="D75" s="58" t="s">
        <v>442</v>
      </c>
      <c r="E75" s="11">
        <v>1</v>
      </c>
      <c r="F75" s="11">
        <v>3</v>
      </c>
      <c r="G75" s="10">
        <f t="shared" si="1"/>
        <v>3</v>
      </c>
      <c r="H75" s="11">
        <v>0</v>
      </c>
      <c r="I75">
        <v>3</v>
      </c>
      <c r="J75" s="11">
        <v>0</v>
      </c>
      <c r="K75" s="11">
        <v>0</v>
      </c>
      <c r="L75" s="11">
        <v>0</v>
      </c>
      <c r="M75" s="11">
        <v>0</v>
      </c>
      <c r="N75" s="7" t="s">
        <v>140</v>
      </c>
      <c r="O75" s="7" t="s">
        <v>141</v>
      </c>
      <c r="P75" s="7">
        <v>3</v>
      </c>
      <c r="Q75" s="58" t="s">
        <v>173</v>
      </c>
      <c r="R75" s="58" t="s">
        <v>580</v>
      </c>
      <c r="S75" s="3">
        <v>0</v>
      </c>
      <c r="T75" s="3"/>
      <c r="U75" s="58" t="s">
        <v>206</v>
      </c>
      <c r="V75" s="3"/>
      <c r="W75" s="3"/>
      <c r="X75" s="58" t="s">
        <v>206</v>
      </c>
      <c r="Y75" s="3"/>
      <c r="Z75" s="3"/>
      <c r="AA75" s="58" t="s">
        <v>206</v>
      </c>
      <c r="AB75" s="3"/>
      <c r="AC75" s="3"/>
      <c r="AD75" s="58" t="s">
        <v>206</v>
      </c>
      <c r="AE75" s="3"/>
      <c r="AF75" s="3"/>
      <c r="AG75" s="58" t="s">
        <v>206</v>
      </c>
      <c r="AH75" s="3"/>
      <c r="AI75" s="3"/>
      <c r="AJ75" s="58" t="s">
        <v>206</v>
      </c>
      <c r="AK75" s="3"/>
      <c r="AL75" s="3"/>
      <c r="AM75" s="58" t="s">
        <v>206</v>
      </c>
      <c r="AN75" s="3"/>
      <c r="AO75" s="3"/>
      <c r="AP75" s="58" t="s">
        <v>206</v>
      </c>
      <c r="AQ75" s="3"/>
      <c r="AR75" s="3"/>
      <c r="AS75" s="58" t="s">
        <v>206</v>
      </c>
      <c r="AT75" s="3"/>
      <c r="AU75" s="3"/>
      <c r="AV75" s="58" t="s">
        <v>206</v>
      </c>
      <c r="AW75" s="3"/>
      <c r="AX75" s="3"/>
      <c r="AY75" s="58" t="s">
        <v>206</v>
      </c>
      <c r="AZ75" s="3"/>
      <c r="BA75" s="3"/>
      <c r="BB75" s="58" t="s">
        <v>206</v>
      </c>
      <c r="BC75" s="3"/>
      <c r="BD75" s="3"/>
      <c r="BE75" s="58" t="s">
        <v>206</v>
      </c>
      <c r="BF75" s="3"/>
      <c r="BG75" s="3"/>
      <c r="BH75" s="58" t="s">
        <v>206</v>
      </c>
      <c r="BI75" s="3"/>
      <c r="BJ75" s="3"/>
      <c r="BK75" s="58" t="s">
        <v>206</v>
      </c>
      <c r="BL75" s="3"/>
      <c r="BM75" s="3"/>
      <c r="BN75" s="58" t="s">
        <v>206</v>
      </c>
      <c r="BO75" s="3"/>
      <c r="BP75" s="3"/>
      <c r="BQ75" s="58" t="s">
        <v>206</v>
      </c>
      <c r="BR75" s="3"/>
      <c r="BS75" s="3"/>
      <c r="BT75" s="58" t="s">
        <v>206</v>
      </c>
      <c r="BU75" s="3"/>
      <c r="BV75" s="3"/>
      <c r="BW75" s="58" t="s">
        <v>206</v>
      </c>
      <c r="BX75" s="3"/>
      <c r="BY75" s="3"/>
      <c r="BZ75" s="58" t="s">
        <v>206</v>
      </c>
      <c r="CA75" s="3"/>
      <c r="CB75" s="3"/>
      <c r="CC75" s="58" t="s">
        <v>206</v>
      </c>
      <c r="CD75" s="3"/>
      <c r="CE75" s="3"/>
      <c r="CF75" s="58" t="s">
        <v>206</v>
      </c>
      <c r="CG75" s="3"/>
      <c r="CH75" s="3"/>
      <c r="CI75" s="58" t="s">
        <v>206</v>
      </c>
      <c r="CJ75" s="3"/>
      <c r="CK75" s="3"/>
      <c r="CL75" s="58" t="s">
        <v>206</v>
      </c>
      <c r="CM75" s="3"/>
      <c r="CN75" s="3"/>
      <c r="CO75" s="58" t="s">
        <v>206</v>
      </c>
      <c r="CP75" s="3"/>
      <c r="CQ75" s="3"/>
      <c r="CR75" s="58" t="s">
        <v>206</v>
      </c>
      <c r="CS75" s="3"/>
      <c r="CT75" s="3"/>
      <c r="CU75" s="58" t="s">
        <v>206</v>
      </c>
      <c r="CV75" s="3"/>
      <c r="CW75" s="3"/>
      <c r="CX75" s="58" t="s">
        <v>206</v>
      </c>
      <c r="CY75" s="3"/>
      <c r="CZ75" s="3"/>
      <c r="DA75" s="58" t="s">
        <v>206</v>
      </c>
      <c r="DB75" s="3"/>
      <c r="DC75" s="3"/>
      <c r="DD75" s="58" t="s">
        <v>206</v>
      </c>
      <c r="DE75" s="3"/>
      <c r="DF75" s="3"/>
      <c r="DG75" s="58" t="s">
        <v>206</v>
      </c>
      <c r="DH75" s="3"/>
      <c r="DI75" s="3"/>
      <c r="DJ75" s="58" t="s">
        <v>206</v>
      </c>
      <c r="DK75" s="3"/>
      <c r="DL75" s="3"/>
      <c r="DM75" s="58" t="s">
        <v>206</v>
      </c>
      <c r="DN75" s="3"/>
      <c r="DO75" s="3"/>
      <c r="DP75" s="58" t="s">
        <v>206</v>
      </c>
      <c r="DQ75" s="3"/>
      <c r="DR75" s="3"/>
      <c r="DS75" s="58" t="s">
        <v>206</v>
      </c>
      <c r="DT75" s="3"/>
      <c r="DU75" s="3"/>
      <c r="DV75" s="58" t="s">
        <v>206</v>
      </c>
      <c r="DW75" s="3"/>
      <c r="DX75" s="3"/>
      <c r="DY75" s="58" t="s">
        <v>206</v>
      </c>
      <c r="DZ75" s="3"/>
      <c r="EA75" s="3"/>
      <c r="EB75" s="58" t="s">
        <v>206</v>
      </c>
      <c r="EC75" s="3"/>
      <c r="ED75" s="3"/>
      <c r="EE75" s="58" t="s">
        <v>206</v>
      </c>
      <c r="EF75" s="3"/>
      <c r="EG75" s="3"/>
      <c r="EH75" s="3"/>
      <c r="EI75" s="3"/>
      <c r="ES75" s="3"/>
      <c r="ET75" s="3"/>
      <c r="EU75" s="3"/>
      <c r="EV75" s="3"/>
      <c r="EW75" s="3"/>
      <c r="EX75" s="3"/>
      <c r="EY75" s="3"/>
    </row>
    <row r="76" s="2" customFormat="1" customHeight="1" spans="1:139">
      <c r="A76" s="7" t="s">
        <v>539</v>
      </c>
      <c r="B76" s="7" t="s">
        <v>540</v>
      </c>
      <c r="C76" s="7" t="s">
        <v>138</v>
      </c>
      <c r="D76" s="7" t="s">
        <v>442</v>
      </c>
      <c r="E76" s="10">
        <v>1</v>
      </c>
      <c r="F76" s="10">
        <v>18.5</v>
      </c>
      <c r="G76" s="10">
        <f t="shared" si="1"/>
        <v>18.5</v>
      </c>
      <c r="H76" s="7">
        <v>13</v>
      </c>
      <c r="I76">
        <v>3.5</v>
      </c>
      <c r="J76" s="7">
        <v>2</v>
      </c>
      <c r="K76" s="7">
        <v>0</v>
      </c>
      <c r="L76" s="7">
        <v>0</v>
      </c>
      <c r="M76" s="7">
        <v>0</v>
      </c>
      <c r="N76" s="7" t="s">
        <v>140</v>
      </c>
      <c r="O76" s="7" t="s">
        <v>141</v>
      </c>
      <c r="P76" s="7">
        <v>3</v>
      </c>
      <c r="Q76" s="7"/>
      <c r="R76" s="7"/>
      <c r="S76" s="7"/>
      <c r="T76" s="7" t="s">
        <v>144</v>
      </c>
      <c r="U76" s="7" t="s">
        <v>541</v>
      </c>
      <c r="V76" s="7">
        <v>8</v>
      </c>
      <c r="W76" s="7" t="s">
        <v>144</v>
      </c>
      <c r="X76" s="7" t="s">
        <v>542</v>
      </c>
      <c r="Y76" s="7">
        <v>5</v>
      </c>
      <c r="Z76" s="7" t="s">
        <v>150</v>
      </c>
      <c r="AA76" s="7" t="s">
        <v>397</v>
      </c>
      <c r="AB76" s="7">
        <v>1</v>
      </c>
      <c r="AC76" s="7" t="s">
        <v>150</v>
      </c>
      <c r="AD76" s="7" t="s">
        <v>296</v>
      </c>
      <c r="AE76" s="7">
        <v>1</v>
      </c>
      <c r="AF76" s="7" t="s">
        <v>142</v>
      </c>
      <c r="AG76" s="7" t="s">
        <v>543</v>
      </c>
      <c r="AH76" s="7">
        <v>0.5</v>
      </c>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row>
    <row r="77" s="2" customFormat="1" customHeight="1" spans="1:139">
      <c r="A77" s="7" t="s">
        <v>557</v>
      </c>
      <c r="B77" s="7" t="s">
        <v>558</v>
      </c>
      <c r="C77" s="7" t="s">
        <v>138</v>
      </c>
      <c r="D77" s="7" t="s">
        <v>442</v>
      </c>
      <c r="E77" s="10">
        <v>1</v>
      </c>
      <c r="F77" s="10">
        <v>7.5</v>
      </c>
      <c r="G77" s="10">
        <f t="shared" si="1"/>
        <v>7.5</v>
      </c>
      <c r="H77" s="7">
        <v>0</v>
      </c>
      <c r="I77">
        <v>3.5</v>
      </c>
      <c r="J77" s="7">
        <v>2</v>
      </c>
      <c r="K77" s="7">
        <v>0</v>
      </c>
      <c r="L77" s="7">
        <v>2</v>
      </c>
      <c r="M77" s="7">
        <v>0</v>
      </c>
      <c r="N77" s="7" t="s">
        <v>140</v>
      </c>
      <c r="O77" s="7" t="s">
        <v>141</v>
      </c>
      <c r="P77" s="7">
        <v>3</v>
      </c>
      <c r="Q77" s="7"/>
      <c r="R77" s="7"/>
      <c r="S77" s="7"/>
      <c r="T77" s="7" t="s">
        <v>150</v>
      </c>
      <c r="U77" s="7" t="s">
        <v>559</v>
      </c>
      <c r="V77" s="7">
        <v>2</v>
      </c>
      <c r="W77" s="7" t="s">
        <v>142</v>
      </c>
      <c r="X77" s="7" t="s">
        <v>560</v>
      </c>
      <c r="Y77" s="7">
        <v>0.5</v>
      </c>
      <c r="Z77" s="7" t="s">
        <v>173</v>
      </c>
      <c r="AA77" s="7" t="s">
        <v>411</v>
      </c>
      <c r="AB77" s="7">
        <v>2</v>
      </c>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row>
    <row r="78" s="2" customFormat="1" customHeight="1" spans="1:139">
      <c r="A78" s="7" t="s">
        <v>563</v>
      </c>
      <c r="B78" s="7" t="s">
        <v>564</v>
      </c>
      <c r="C78" s="7" t="s">
        <v>138</v>
      </c>
      <c r="D78" s="7" t="s">
        <v>442</v>
      </c>
      <c r="E78" s="10">
        <v>1</v>
      </c>
      <c r="F78" s="10">
        <v>3.5</v>
      </c>
      <c r="G78" s="10">
        <f t="shared" si="1"/>
        <v>3.5</v>
      </c>
      <c r="H78" s="7">
        <v>0</v>
      </c>
      <c r="I78">
        <v>3.5</v>
      </c>
      <c r="J78" s="7">
        <v>0</v>
      </c>
      <c r="K78" s="7">
        <v>0</v>
      </c>
      <c r="L78" s="7">
        <v>0</v>
      </c>
      <c r="M78" s="7">
        <v>0</v>
      </c>
      <c r="N78" s="7" t="s">
        <v>140</v>
      </c>
      <c r="O78" s="7" t="s">
        <v>141</v>
      </c>
      <c r="P78" s="7">
        <v>3</v>
      </c>
      <c r="Q78" s="7"/>
      <c r="R78" s="7"/>
      <c r="S78" s="7"/>
      <c r="T78" s="7" t="s">
        <v>142</v>
      </c>
      <c r="U78" s="7" t="s">
        <v>565</v>
      </c>
      <c r="V78" s="7">
        <v>0.5</v>
      </c>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row>
    <row r="79" s="2" customFormat="1" customHeight="1" spans="1:139">
      <c r="A79" s="7" t="s">
        <v>457</v>
      </c>
      <c r="B79" s="7" t="s">
        <v>458</v>
      </c>
      <c r="C79" s="7" t="s">
        <v>138</v>
      </c>
      <c r="D79" s="7" t="s">
        <v>442</v>
      </c>
      <c r="E79" s="10">
        <v>1</v>
      </c>
      <c r="F79" s="10">
        <v>71</v>
      </c>
      <c r="G79" s="10">
        <f t="shared" si="1"/>
        <v>71</v>
      </c>
      <c r="H79" s="12">
        <v>22</v>
      </c>
      <c r="I79">
        <v>9</v>
      </c>
      <c r="J79" s="12">
        <v>28</v>
      </c>
      <c r="K79" s="7">
        <v>5</v>
      </c>
      <c r="L79" s="7">
        <v>7</v>
      </c>
      <c r="M79" s="7">
        <v>0</v>
      </c>
      <c r="N79" s="7" t="s">
        <v>140</v>
      </c>
      <c r="O79" s="7" t="s">
        <v>141</v>
      </c>
      <c r="P79" s="7">
        <v>3</v>
      </c>
      <c r="Q79" s="7"/>
      <c r="R79" s="7"/>
      <c r="S79" s="7"/>
      <c r="T79" s="7" t="s">
        <v>144</v>
      </c>
      <c r="U79" s="7" t="s">
        <v>459</v>
      </c>
      <c r="V79" s="7">
        <v>22</v>
      </c>
      <c r="W79" s="7" t="s">
        <v>144</v>
      </c>
      <c r="X79" s="7" t="s">
        <v>460</v>
      </c>
      <c r="Y79" s="7">
        <v>5</v>
      </c>
      <c r="Z79" s="7" t="s">
        <v>142</v>
      </c>
      <c r="AA79" s="7" t="s">
        <v>461</v>
      </c>
      <c r="AB79" s="7">
        <v>6</v>
      </c>
      <c r="AC79" s="7" t="s">
        <v>150</v>
      </c>
      <c r="AD79" s="7" t="s">
        <v>462</v>
      </c>
      <c r="AE79" s="7">
        <v>28.6</v>
      </c>
      <c r="AF79" s="7" t="s">
        <v>150</v>
      </c>
      <c r="AG79" s="7" t="s">
        <v>463</v>
      </c>
      <c r="AH79" s="7">
        <v>25.3</v>
      </c>
      <c r="AI79" s="7" t="s">
        <v>150</v>
      </c>
      <c r="AJ79" s="7" t="s">
        <v>464</v>
      </c>
      <c r="AK79" s="7">
        <v>2.8</v>
      </c>
      <c r="AL79" s="7" t="s">
        <v>150</v>
      </c>
      <c r="AM79" s="7" t="s">
        <v>465</v>
      </c>
      <c r="AN79" s="7">
        <v>2.8</v>
      </c>
      <c r="AO79" s="7" t="s">
        <v>173</v>
      </c>
      <c r="AP79" s="7" t="s">
        <v>466</v>
      </c>
      <c r="AQ79" s="7">
        <v>5</v>
      </c>
      <c r="AR79" s="7" t="s">
        <v>173</v>
      </c>
      <c r="AS79" s="7" t="s">
        <v>411</v>
      </c>
      <c r="AT79" s="7">
        <v>2</v>
      </c>
      <c r="AU79" s="7" t="s">
        <v>150</v>
      </c>
      <c r="AV79" s="7" t="s">
        <v>467</v>
      </c>
      <c r="AW79" s="7">
        <v>1</v>
      </c>
      <c r="AX79" s="7" t="s">
        <v>150</v>
      </c>
      <c r="AY79" s="7" t="s">
        <v>468</v>
      </c>
      <c r="AZ79" s="7">
        <v>1</v>
      </c>
      <c r="BA79" s="7" t="s">
        <v>150</v>
      </c>
      <c r="BB79" s="7" t="s">
        <v>469</v>
      </c>
      <c r="BC79" s="7">
        <v>1</v>
      </c>
      <c r="BD79" s="7" t="s">
        <v>150</v>
      </c>
      <c r="BE79" s="7" t="s">
        <v>470</v>
      </c>
      <c r="BF79" s="7">
        <v>1</v>
      </c>
      <c r="BG79" s="7" t="s">
        <v>241</v>
      </c>
      <c r="BH79" s="7" t="s">
        <v>471</v>
      </c>
      <c r="BI79" s="7">
        <v>5</v>
      </c>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row>
    <row r="80" s="2" customFormat="1" customHeight="1" spans="1:139">
      <c r="A80" s="7" t="s">
        <v>485</v>
      </c>
      <c r="B80" s="7" t="s">
        <v>486</v>
      </c>
      <c r="C80" s="7" t="s">
        <v>138</v>
      </c>
      <c r="D80" s="7" t="s">
        <v>442</v>
      </c>
      <c r="E80" s="10">
        <v>1</v>
      </c>
      <c r="F80" s="10">
        <v>56.2</v>
      </c>
      <c r="G80" s="10">
        <f t="shared" si="1"/>
        <v>56.2</v>
      </c>
      <c r="H80" s="7">
        <v>0</v>
      </c>
      <c r="I80">
        <v>9</v>
      </c>
      <c r="J80" s="12">
        <v>28</v>
      </c>
      <c r="K80" s="7">
        <v>10.2</v>
      </c>
      <c r="L80" s="7">
        <v>9</v>
      </c>
      <c r="M80" s="7">
        <v>0</v>
      </c>
      <c r="N80" s="7" t="s">
        <v>140</v>
      </c>
      <c r="O80" s="7" t="s">
        <v>141</v>
      </c>
      <c r="P80" s="7">
        <v>3</v>
      </c>
      <c r="Q80" s="7"/>
      <c r="R80" s="7"/>
      <c r="S80" s="7"/>
      <c r="T80" s="7" t="s">
        <v>142</v>
      </c>
      <c r="U80" s="7" t="s">
        <v>487</v>
      </c>
      <c r="V80" s="7">
        <v>3</v>
      </c>
      <c r="W80" s="7" t="s">
        <v>142</v>
      </c>
      <c r="X80" s="7" t="s">
        <v>406</v>
      </c>
      <c r="Y80" s="7">
        <v>3</v>
      </c>
      <c r="Z80" s="7" t="s">
        <v>150</v>
      </c>
      <c r="AA80" s="7" t="s">
        <v>488</v>
      </c>
      <c r="AB80" s="7">
        <v>15.4</v>
      </c>
      <c r="AC80" s="7" t="s">
        <v>150</v>
      </c>
      <c r="AD80" s="7" t="s">
        <v>489</v>
      </c>
      <c r="AE80" s="7">
        <v>1</v>
      </c>
      <c r="AF80" s="7" t="s">
        <v>150</v>
      </c>
      <c r="AG80" s="7" t="s">
        <v>490</v>
      </c>
      <c r="AH80" s="7">
        <v>1</v>
      </c>
      <c r="AI80" s="7" t="s">
        <v>150</v>
      </c>
      <c r="AJ80" s="7" t="s">
        <v>491</v>
      </c>
      <c r="AK80" s="7">
        <v>1</v>
      </c>
      <c r="AL80" s="7" t="s">
        <v>150</v>
      </c>
      <c r="AM80" s="7" t="s">
        <v>492</v>
      </c>
      <c r="AN80" s="7">
        <v>1</v>
      </c>
      <c r="AO80" s="7" t="s">
        <v>150</v>
      </c>
      <c r="AP80" s="7" t="s">
        <v>493</v>
      </c>
      <c r="AQ80" s="7">
        <v>1</v>
      </c>
      <c r="AR80" s="7" t="s">
        <v>150</v>
      </c>
      <c r="AS80" s="7" t="s">
        <v>494</v>
      </c>
      <c r="AT80" s="7">
        <v>1</v>
      </c>
      <c r="AU80" s="7" t="s">
        <v>150</v>
      </c>
      <c r="AV80" s="7" t="s">
        <v>397</v>
      </c>
      <c r="AW80" s="7">
        <v>1</v>
      </c>
      <c r="AX80" s="7" t="s">
        <v>150</v>
      </c>
      <c r="AY80" s="7" t="s">
        <v>495</v>
      </c>
      <c r="AZ80" s="7">
        <v>2</v>
      </c>
      <c r="BA80" s="7" t="s">
        <v>150</v>
      </c>
      <c r="BB80" s="7" t="s">
        <v>496</v>
      </c>
      <c r="BC80" s="7">
        <v>2</v>
      </c>
      <c r="BD80" s="7" t="s">
        <v>241</v>
      </c>
      <c r="BE80" s="7" t="s">
        <v>497</v>
      </c>
      <c r="BF80" s="7">
        <v>2</v>
      </c>
      <c r="BG80" s="7" t="s">
        <v>241</v>
      </c>
      <c r="BH80" s="7" t="s">
        <v>498</v>
      </c>
      <c r="BI80" s="7">
        <v>3.8</v>
      </c>
      <c r="BJ80" s="7" t="s">
        <v>241</v>
      </c>
      <c r="BK80" s="7" t="s">
        <v>499</v>
      </c>
      <c r="BL80" s="7">
        <v>2.4</v>
      </c>
      <c r="BM80" s="7" t="s">
        <v>241</v>
      </c>
      <c r="BN80" s="7" t="s">
        <v>500</v>
      </c>
      <c r="BO80" s="7">
        <v>2</v>
      </c>
      <c r="BP80" s="7"/>
      <c r="BQ80" s="7"/>
      <c r="BR80" s="7"/>
      <c r="BS80" s="7" t="s">
        <v>173</v>
      </c>
      <c r="BT80" s="7" t="s">
        <v>501</v>
      </c>
      <c r="BU80" s="7">
        <v>5</v>
      </c>
      <c r="BV80" s="7" t="s">
        <v>173</v>
      </c>
      <c r="BW80" s="7" t="s">
        <v>244</v>
      </c>
      <c r="BX80" s="7">
        <v>2</v>
      </c>
      <c r="BY80" s="7" t="s">
        <v>173</v>
      </c>
      <c r="BZ80" s="7" t="s">
        <v>193</v>
      </c>
      <c r="CA80" s="7">
        <v>2</v>
      </c>
      <c r="CB80" s="7" t="s">
        <v>150</v>
      </c>
      <c r="CC80" s="7" t="s">
        <v>502</v>
      </c>
      <c r="CD80" s="7">
        <v>1.1</v>
      </c>
      <c r="CE80" s="7" t="s">
        <v>150</v>
      </c>
      <c r="CF80" s="7" t="s">
        <v>503</v>
      </c>
      <c r="CG80" s="7">
        <v>1.1</v>
      </c>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row>
    <row r="81" s="2" customFormat="1" customHeight="1" spans="1:139">
      <c r="A81" s="7" t="s">
        <v>515</v>
      </c>
      <c r="B81" s="7" t="s">
        <v>516</v>
      </c>
      <c r="C81" s="7" t="s">
        <v>138</v>
      </c>
      <c r="D81" s="7" t="s">
        <v>442</v>
      </c>
      <c r="E81" s="10">
        <v>1</v>
      </c>
      <c r="F81" s="10">
        <v>44.8</v>
      </c>
      <c r="G81" s="10">
        <f t="shared" si="1"/>
        <v>44.8</v>
      </c>
      <c r="H81" s="7">
        <v>15</v>
      </c>
      <c r="I81">
        <v>12.8</v>
      </c>
      <c r="J81" s="7">
        <v>13</v>
      </c>
      <c r="K81" s="7">
        <v>0</v>
      </c>
      <c r="L81" s="7">
        <v>4</v>
      </c>
      <c r="M81" s="7">
        <v>0</v>
      </c>
      <c r="N81" s="7" t="s">
        <v>140</v>
      </c>
      <c r="O81" s="7" t="s">
        <v>141</v>
      </c>
      <c r="P81" s="7">
        <v>3</v>
      </c>
      <c r="Q81" s="7"/>
      <c r="R81" s="7"/>
      <c r="S81" s="7"/>
      <c r="T81" s="7" t="s">
        <v>144</v>
      </c>
      <c r="U81" s="7" t="s">
        <v>517</v>
      </c>
      <c r="V81" s="7">
        <v>10</v>
      </c>
      <c r="W81" s="7" t="s">
        <v>144</v>
      </c>
      <c r="X81" s="7" t="s">
        <v>165</v>
      </c>
      <c r="Y81" s="7">
        <v>5</v>
      </c>
      <c r="Z81" s="7" t="s">
        <v>173</v>
      </c>
      <c r="AA81" s="7" t="s">
        <v>518</v>
      </c>
      <c r="AB81" s="7">
        <v>2</v>
      </c>
      <c r="AC81" s="7" t="s">
        <v>142</v>
      </c>
      <c r="AD81" s="7" t="s">
        <v>519</v>
      </c>
      <c r="AE81" s="7">
        <v>2</v>
      </c>
      <c r="AF81" s="7" t="s">
        <v>150</v>
      </c>
      <c r="AG81" s="7" t="s">
        <v>520</v>
      </c>
      <c r="AH81" s="7">
        <v>5.5</v>
      </c>
      <c r="AI81" s="7" t="s">
        <v>150</v>
      </c>
      <c r="AJ81" s="7" t="s">
        <v>521</v>
      </c>
      <c r="AK81" s="7">
        <v>5.5</v>
      </c>
      <c r="AL81" s="7" t="s">
        <v>150</v>
      </c>
      <c r="AM81" s="7" t="s">
        <v>522</v>
      </c>
      <c r="AN81" s="7">
        <v>0</v>
      </c>
      <c r="AO81" s="7" t="s">
        <v>150</v>
      </c>
      <c r="AP81" s="7" t="s">
        <v>523</v>
      </c>
      <c r="AQ81" s="7">
        <v>1</v>
      </c>
      <c r="AR81" s="7" t="s">
        <v>150</v>
      </c>
      <c r="AS81" s="7" t="s">
        <v>524</v>
      </c>
      <c r="AT81" s="7">
        <v>1</v>
      </c>
      <c r="AU81" s="7" t="s">
        <v>150</v>
      </c>
      <c r="AV81" s="7" t="s">
        <v>525</v>
      </c>
      <c r="AW81" s="7">
        <v>0</v>
      </c>
      <c r="AX81" s="7" t="s">
        <v>173</v>
      </c>
      <c r="AY81" s="7" t="s">
        <v>193</v>
      </c>
      <c r="AZ81" s="7">
        <v>2</v>
      </c>
      <c r="BA81" s="7" t="s">
        <v>142</v>
      </c>
      <c r="BB81" s="7" t="s">
        <v>526</v>
      </c>
      <c r="BC81" s="7">
        <v>3</v>
      </c>
      <c r="BD81" s="7" t="s">
        <v>142</v>
      </c>
      <c r="BE81" s="7" t="s">
        <v>527</v>
      </c>
      <c r="BF81" s="7">
        <v>3</v>
      </c>
      <c r="BG81" s="7" t="s">
        <v>142</v>
      </c>
      <c r="BH81" s="7" t="s">
        <v>528</v>
      </c>
      <c r="BI81" s="7">
        <v>1.8</v>
      </c>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row>
    <row r="82" s="2" customFormat="1" customHeight="1" spans="1:139">
      <c r="A82" s="7" t="s">
        <v>472</v>
      </c>
      <c r="B82" s="7" t="s">
        <v>473</v>
      </c>
      <c r="C82" s="7" t="s">
        <v>138</v>
      </c>
      <c r="D82" s="7" t="s">
        <v>442</v>
      </c>
      <c r="E82" s="10">
        <v>1</v>
      </c>
      <c r="F82" s="10">
        <v>69</v>
      </c>
      <c r="G82" s="10">
        <f t="shared" si="1"/>
        <v>69</v>
      </c>
      <c r="H82" s="12">
        <v>22</v>
      </c>
      <c r="I82" s="12">
        <v>15</v>
      </c>
      <c r="J82" s="12">
        <v>28</v>
      </c>
      <c r="K82" s="7">
        <v>0</v>
      </c>
      <c r="L82" s="7">
        <v>4</v>
      </c>
      <c r="M82" s="7">
        <v>0</v>
      </c>
      <c r="N82" s="7" t="s">
        <v>140</v>
      </c>
      <c r="O82" s="7" t="s">
        <v>141</v>
      </c>
      <c r="P82" s="7">
        <v>3</v>
      </c>
      <c r="Q82" s="7"/>
      <c r="R82" s="7"/>
      <c r="S82" s="7"/>
      <c r="T82" s="7" t="s">
        <v>144</v>
      </c>
      <c r="U82" s="7" t="s">
        <v>474</v>
      </c>
      <c r="V82" s="7">
        <v>17</v>
      </c>
      <c r="W82" s="7" t="s">
        <v>144</v>
      </c>
      <c r="X82" s="7" t="s">
        <v>164</v>
      </c>
      <c r="Y82" s="7">
        <v>5</v>
      </c>
      <c r="Z82" s="7" t="s">
        <v>142</v>
      </c>
      <c r="AA82" s="7" t="s">
        <v>475</v>
      </c>
      <c r="AB82" s="7">
        <v>2</v>
      </c>
      <c r="AC82" s="7" t="s">
        <v>142</v>
      </c>
      <c r="AD82" s="7" t="s">
        <v>181</v>
      </c>
      <c r="AE82" s="7">
        <v>6</v>
      </c>
      <c r="AF82" s="7" t="s">
        <v>142</v>
      </c>
      <c r="AG82" s="7" t="s">
        <v>476</v>
      </c>
      <c r="AH82" s="7">
        <v>3</v>
      </c>
      <c r="AI82" s="7" t="s">
        <v>142</v>
      </c>
      <c r="AJ82" s="7" t="s">
        <v>477</v>
      </c>
      <c r="AK82" s="7">
        <v>3</v>
      </c>
      <c r="AL82" s="7"/>
      <c r="AM82" s="7"/>
      <c r="AN82" s="7"/>
      <c r="AO82" s="7" t="s">
        <v>142</v>
      </c>
      <c r="AP82" s="7" t="s">
        <v>478</v>
      </c>
      <c r="AQ82" s="7">
        <v>4</v>
      </c>
      <c r="AR82" s="7" t="s">
        <v>142</v>
      </c>
      <c r="AS82" s="7" t="s">
        <v>479</v>
      </c>
      <c r="AT82" s="7">
        <v>4</v>
      </c>
      <c r="AU82" s="7" t="s">
        <v>150</v>
      </c>
      <c r="AV82" s="7" t="s">
        <v>480</v>
      </c>
      <c r="AW82" s="7">
        <v>10.8</v>
      </c>
      <c r="AX82" s="7" t="s">
        <v>150</v>
      </c>
      <c r="AY82" s="7" t="s">
        <v>481</v>
      </c>
      <c r="AZ82" s="7">
        <v>15</v>
      </c>
      <c r="BA82" s="7" t="s">
        <v>150</v>
      </c>
      <c r="BB82" s="7" t="s">
        <v>169</v>
      </c>
      <c r="BC82" s="7">
        <v>4</v>
      </c>
      <c r="BD82" s="7" t="s">
        <v>150</v>
      </c>
      <c r="BE82" s="7" t="s">
        <v>482</v>
      </c>
      <c r="BF82" s="7">
        <v>1</v>
      </c>
      <c r="BG82" s="7" t="s">
        <v>150</v>
      </c>
      <c r="BH82" s="7" t="s">
        <v>483</v>
      </c>
      <c r="BI82" s="7">
        <v>2.8</v>
      </c>
      <c r="BJ82" s="7" t="s">
        <v>150</v>
      </c>
      <c r="BK82" s="7" t="s">
        <v>484</v>
      </c>
      <c r="BL82" s="7">
        <v>7</v>
      </c>
      <c r="BM82" s="7" t="s">
        <v>173</v>
      </c>
      <c r="BN82" s="7" t="s">
        <v>411</v>
      </c>
      <c r="BO82" s="7">
        <v>2</v>
      </c>
      <c r="BP82" s="7" t="s">
        <v>173</v>
      </c>
      <c r="BQ82" s="7" t="s">
        <v>244</v>
      </c>
      <c r="BR82" s="7">
        <v>2</v>
      </c>
      <c r="BS82" s="7" t="s">
        <v>173</v>
      </c>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row>
    <row r="83" s="2" customFormat="1" customHeight="1" spans="1:139">
      <c r="A83" s="7" t="s">
        <v>504</v>
      </c>
      <c r="B83" s="7" t="s">
        <v>505</v>
      </c>
      <c r="C83" s="7" t="s">
        <v>138</v>
      </c>
      <c r="D83" s="7" t="s">
        <v>442</v>
      </c>
      <c r="E83" s="10">
        <v>1</v>
      </c>
      <c r="F83" s="10">
        <v>55</v>
      </c>
      <c r="G83" s="10">
        <f t="shared" si="1"/>
        <v>55</v>
      </c>
      <c r="H83" s="7">
        <v>8</v>
      </c>
      <c r="I83" s="12">
        <v>15</v>
      </c>
      <c r="J83" s="7">
        <v>26</v>
      </c>
      <c r="K83" s="7">
        <v>0</v>
      </c>
      <c r="L83" s="7">
        <v>6</v>
      </c>
      <c r="M83" s="7">
        <v>0</v>
      </c>
      <c r="N83" s="7" t="s">
        <v>140</v>
      </c>
      <c r="O83" s="7" t="s">
        <v>141</v>
      </c>
      <c r="P83" s="7">
        <v>3</v>
      </c>
      <c r="Q83" s="7"/>
      <c r="R83" s="7"/>
      <c r="S83" s="7"/>
      <c r="T83" s="7" t="s">
        <v>144</v>
      </c>
      <c r="U83" s="7" t="s">
        <v>506</v>
      </c>
      <c r="V83" s="7">
        <v>8</v>
      </c>
      <c r="W83" s="7" t="s">
        <v>142</v>
      </c>
      <c r="X83" s="7" t="s">
        <v>254</v>
      </c>
      <c r="Y83" s="7">
        <v>10</v>
      </c>
      <c r="Z83" s="7" t="s">
        <v>142</v>
      </c>
      <c r="AA83" s="7" t="s">
        <v>507</v>
      </c>
      <c r="AB83" s="7">
        <v>2</v>
      </c>
      <c r="AC83" s="7" t="s">
        <v>142</v>
      </c>
      <c r="AD83" s="7" t="s">
        <v>508</v>
      </c>
      <c r="AE83" s="7">
        <v>2</v>
      </c>
      <c r="AF83" s="7" t="s">
        <v>150</v>
      </c>
      <c r="AG83" s="7" t="s">
        <v>509</v>
      </c>
      <c r="AH83" s="7">
        <v>5</v>
      </c>
      <c r="AI83" s="7" t="s">
        <v>150</v>
      </c>
      <c r="AJ83" s="7" t="s">
        <v>510</v>
      </c>
      <c r="AK83" s="7">
        <v>5</v>
      </c>
      <c r="AL83" s="7" t="s">
        <v>150</v>
      </c>
      <c r="AM83" s="7" t="s">
        <v>511</v>
      </c>
      <c r="AN83" s="7">
        <v>14</v>
      </c>
      <c r="AO83" s="7" t="s">
        <v>150</v>
      </c>
      <c r="AP83" s="7" t="s">
        <v>390</v>
      </c>
      <c r="AQ83" s="7">
        <v>1</v>
      </c>
      <c r="AR83" s="7" t="s">
        <v>150</v>
      </c>
      <c r="AS83" s="7" t="s">
        <v>512</v>
      </c>
      <c r="AT83" s="7">
        <v>1</v>
      </c>
      <c r="AU83" s="7" t="s">
        <v>173</v>
      </c>
      <c r="AV83" s="7" t="s">
        <v>193</v>
      </c>
      <c r="AW83" s="7">
        <v>2</v>
      </c>
      <c r="AX83" s="7" t="s">
        <v>173</v>
      </c>
      <c r="AY83" s="7" t="s">
        <v>513</v>
      </c>
      <c r="AZ83" s="7">
        <v>4</v>
      </c>
      <c r="BA83" s="7" t="s">
        <v>142</v>
      </c>
      <c r="BB83" s="7" t="s">
        <v>514</v>
      </c>
      <c r="BC83" s="7">
        <v>3</v>
      </c>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row>
    <row r="84" s="2" customFormat="1" customHeight="1" spans="1:139">
      <c r="A84" s="7" t="s">
        <v>529</v>
      </c>
      <c r="B84" s="7" t="s">
        <v>530</v>
      </c>
      <c r="C84" s="7" t="s">
        <v>138</v>
      </c>
      <c r="D84" s="7" t="s">
        <v>442</v>
      </c>
      <c r="E84" s="10">
        <v>1</v>
      </c>
      <c r="F84" s="10">
        <v>25</v>
      </c>
      <c r="G84" s="10">
        <f t="shared" si="1"/>
        <v>25</v>
      </c>
      <c r="H84" s="7">
        <v>10</v>
      </c>
      <c r="I84" s="12">
        <v>15</v>
      </c>
      <c r="J84" s="7">
        <v>0</v>
      </c>
      <c r="K84" s="7">
        <v>0</v>
      </c>
      <c r="L84" s="7">
        <v>0</v>
      </c>
      <c r="M84" s="7">
        <v>0</v>
      </c>
      <c r="N84" s="7" t="s">
        <v>140</v>
      </c>
      <c r="O84" s="7" t="s">
        <v>141</v>
      </c>
      <c r="P84" s="7">
        <v>3</v>
      </c>
      <c r="Q84" s="7"/>
      <c r="R84" s="7"/>
      <c r="S84" s="7"/>
      <c r="T84" s="7" t="s">
        <v>144</v>
      </c>
      <c r="U84" s="7" t="s">
        <v>531</v>
      </c>
      <c r="V84" s="7">
        <v>10</v>
      </c>
      <c r="W84" s="7" t="s">
        <v>142</v>
      </c>
      <c r="X84" s="7" t="s">
        <v>487</v>
      </c>
      <c r="Y84" s="7">
        <v>6</v>
      </c>
      <c r="Z84" s="7" t="s">
        <v>142</v>
      </c>
      <c r="AA84" s="7" t="s">
        <v>454</v>
      </c>
      <c r="AB84" s="7">
        <v>6</v>
      </c>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row>
    <row r="85" s="2" customFormat="1" customHeight="1" spans="1:139">
      <c r="A85" s="7" t="s">
        <v>440</v>
      </c>
      <c r="B85" s="7" t="s">
        <v>441</v>
      </c>
      <c r="C85" s="7" t="s">
        <v>138</v>
      </c>
      <c r="D85" s="7" t="s">
        <v>442</v>
      </c>
      <c r="E85" s="10">
        <v>1</v>
      </c>
      <c r="F85" s="10">
        <v>96</v>
      </c>
      <c r="G85" s="10">
        <f t="shared" si="1"/>
        <v>96</v>
      </c>
      <c r="H85" s="7">
        <v>18</v>
      </c>
      <c r="I85" s="14">
        <v>15</v>
      </c>
      <c r="J85" s="14">
        <v>28</v>
      </c>
      <c r="K85" s="14">
        <v>20</v>
      </c>
      <c r="L85" s="14">
        <v>15</v>
      </c>
      <c r="M85" s="7">
        <v>0</v>
      </c>
      <c r="N85" s="7" t="s">
        <v>140</v>
      </c>
      <c r="O85" s="7" t="s">
        <v>141</v>
      </c>
      <c r="P85" s="7">
        <v>3</v>
      </c>
      <c r="Q85" s="58" t="s">
        <v>150</v>
      </c>
      <c r="R85" s="58" t="s">
        <v>443</v>
      </c>
      <c r="S85" s="7">
        <v>6.6</v>
      </c>
      <c r="T85" s="7" t="s">
        <v>144</v>
      </c>
      <c r="U85" s="7" t="s">
        <v>165</v>
      </c>
      <c r="V85" s="7">
        <v>5</v>
      </c>
      <c r="W85" s="7" t="s">
        <v>144</v>
      </c>
      <c r="X85" s="7" t="s">
        <v>313</v>
      </c>
      <c r="Y85" s="7">
        <v>5</v>
      </c>
      <c r="Z85" s="7" t="s">
        <v>142</v>
      </c>
      <c r="AA85" s="7" t="s">
        <v>444</v>
      </c>
      <c r="AB85" s="7">
        <v>4</v>
      </c>
      <c r="AC85" s="7" t="s">
        <v>142</v>
      </c>
      <c r="AD85" s="7" t="s">
        <v>265</v>
      </c>
      <c r="AE85" s="7">
        <v>4</v>
      </c>
      <c r="AF85" s="7" t="s">
        <v>142</v>
      </c>
      <c r="AG85" s="7" t="s">
        <v>181</v>
      </c>
      <c r="AH85" s="7">
        <v>6</v>
      </c>
      <c r="AI85" s="7" t="s">
        <v>150</v>
      </c>
      <c r="AJ85" s="7" t="s">
        <v>445</v>
      </c>
      <c r="AK85" s="7">
        <v>26</v>
      </c>
      <c r="AL85" s="7" t="s">
        <v>150</v>
      </c>
      <c r="AM85" s="7" t="s">
        <v>446</v>
      </c>
      <c r="AN85" s="7">
        <v>26</v>
      </c>
      <c r="AO85" s="7" t="s">
        <v>241</v>
      </c>
      <c r="AP85" s="7" t="s">
        <v>447</v>
      </c>
      <c r="AQ85" s="7">
        <v>2</v>
      </c>
      <c r="AR85" s="7" t="s">
        <v>241</v>
      </c>
      <c r="AS85" s="7" t="s">
        <v>448</v>
      </c>
      <c r="AT85" s="7">
        <v>10</v>
      </c>
      <c r="AU85" s="7" t="s">
        <v>241</v>
      </c>
      <c r="AV85" s="7" t="s">
        <v>449</v>
      </c>
      <c r="AW85" s="7">
        <v>12</v>
      </c>
      <c r="AX85" s="7" t="s">
        <v>241</v>
      </c>
      <c r="AY85" s="7" t="s">
        <v>450</v>
      </c>
      <c r="AZ85" s="7">
        <v>20</v>
      </c>
      <c r="BA85" s="7" t="s">
        <v>173</v>
      </c>
      <c r="BB85" s="7" t="s">
        <v>451</v>
      </c>
      <c r="BC85" s="7">
        <v>2</v>
      </c>
      <c r="BD85" s="7" t="s">
        <v>173</v>
      </c>
      <c r="BE85" s="7" t="s">
        <v>452</v>
      </c>
      <c r="BF85" s="7">
        <v>5</v>
      </c>
      <c r="BG85" s="7" t="s">
        <v>173</v>
      </c>
      <c r="BH85" s="7" t="s">
        <v>244</v>
      </c>
      <c r="BI85" s="7">
        <v>2</v>
      </c>
      <c r="BJ85" s="7" t="s">
        <v>142</v>
      </c>
      <c r="BK85" s="7" t="s">
        <v>453</v>
      </c>
      <c r="BL85" s="7">
        <v>3</v>
      </c>
      <c r="BM85" s="7" t="s">
        <v>142</v>
      </c>
      <c r="BN85" s="7" t="s">
        <v>454</v>
      </c>
      <c r="BO85" s="7">
        <v>3</v>
      </c>
      <c r="BP85" s="7" t="s">
        <v>144</v>
      </c>
      <c r="BQ85" s="7" t="s">
        <v>229</v>
      </c>
      <c r="BR85" s="7">
        <v>8</v>
      </c>
      <c r="BS85" s="58" t="s">
        <v>173</v>
      </c>
      <c r="BT85" s="58" t="s">
        <v>455</v>
      </c>
      <c r="BU85" s="3">
        <v>8</v>
      </c>
      <c r="BV85" s="58" t="s">
        <v>150</v>
      </c>
      <c r="BW85" s="58" t="s">
        <v>456</v>
      </c>
      <c r="BX85" s="3">
        <v>18</v>
      </c>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row>
    <row r="86" s="2" customFormat="1" customHeight="1" spans="1:139">
      <c r="A86" s="7" t="s">
        <v>641</v>
      </c>
      <c r="B86" s="7" t="s">
        <v>642</v>
      </c>
      <c r="C86" s="7" t="s">
        <v>138</v>
      </c>
      <c r="D86" s="7" t="s">
        <v>442</v>
      </c>
      <c r="E86" s="10">
        <v>2</v>
      </c>
      <c r="F86" s="10">
        <v>22</v>
      </c>
      <c r="G86" s="10">
        <f t="shared" si="1"/>
        <v>22</v>
      </c>
      <c r="H86" s="7">
        <v>5</v>
      </c>
      <c r="I86">
        <v>3</v>
      </c>
      <c r="J86" s="7">
        <v>5</v>
      </c>
      <c r="K86" s="7">
        <v>0</v>
      </c>
      <c r="L86" s="7">
        <v>9</v>
      </c>
      <c r="M86" s="7">
        <v>0</v>
      </c>
      <c r="N86" s="7" t="s">
        <v>140</v>
      </c>
      <c r="O86" s="7" t="s">
        <v>141</v>
      </c>
      <c r="P86" s="7">
        <v>3</v>
      </c>
      <c r="Q86" s="7"/>
      <c r="R86" s="7"/>
      <c r="S86" s="7"/>
      <c r="T86" s="7" t="s">
        <v>144</v>
      </c>
      <c r="U86" s="7" t="s">
        <v>165</v>
      </c>
      <c r="V86" s="7">
        <v>5</v>
      </c>
      <c r="W86" s="7" t="s">
        <v>150</v>
      </c>
      <c r="X86" s="7" t="s">
        <v>525</v>
      </c>
      <c r="Y86" s="7">
        <v>2</v>
      </c>
      <c r="Z86" s="7" t="s">
        <v>150</v>
      </c>
      <c r="AA86" s="7" t="s">
        <v>643</v>
      </c>
      <c r="AB86" s="7">
        <v>1</v>
      </c>
      <c r="AC86" s="7" t="s">
        <v>150</v>
      </c>
      <c r="AD86" s="7" t="s">
        <v>644</v>
      </c>
      <c r="AE86" s="7">
        <v>1</v>
      </c>
      <c r="AF86" s="7" t="s">
        <v>150</v>
      </c>
      <c r="AG86" s="7" t="s">
        <v>645</v>
      </c>
      <c r="AH86" s="7">
        <v>1</v>
      </c>
      <c r="AI86" s="7"/>
      <c r="AJ86" s="7"/>
      <c r="AK86" s="7"/>
      <c r="AL86" s="7"/>
      <c r="AM86" s="7"/>
      <c r="AN86" s="7"/>
      <c r="AO86" s="7" t="s">
        <v>173</v>
      </c>
      <c r="AP86" s="7" t="s">
        <v>174</v>
      </c>
      <c r="AQ86" s="7">
        <v>5</v>
      </c>
      <c r="AR86" s="7" t="s">
        <v>173</v>
      </c>
      <c r="AS86" s="7" t="s">
        <v>646</v>
      </c>
      <c r="AT86" s="7">
        <v>4</v>
      </c>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row>
    <row r="87" s="2" customFormat="1" customHeight="1" spans="1:139">
      <c r="A87" s="7" t="s">
        <v>652</v>
      </c>
      <c r="B87" s="7" t="s">
        <v>653</v>
      </c>
      <c r="C87" s="7" t="s">
        <v>138</v>
      </c>
      <c r="D87" s="7" t="s">
        <v>442</v>
      </c>
      <c r="E87" s="10">
        <v>2</v>
      </c>
      <c r="F87" s="10">
        <v>21.6</v>
      </c>
      <c r="G87" s="10">
        <f t="shared" si="1"/>
        <v>21.6</v>
      </c>
      <c r="H87" s="7">
        <v>0</v>
      </c>
      <c r="I87">
        <v>3</v>
      </c>
      <c r="J87" s="7">
        <v>18.6</v>
      </c>
      <c r="K87" s="7">
        <v>0</v>
      </c>
      <c r="L87" s="7">
        <v>0</v>
      </c>
      <c r="M87" s="7">
        <v>0</v>
      </c>
      <c r="N87" s="7" t="s">
        <v>140</v>
      </c>
      <c r="O87" s="7" t="s">
        <v>141</v>
      </c>
      <c r="P87" s="7">
        <v>3</v>
      </c>
      <c r="Q87" s="58" t="s">
        <v>150</v>
      </c>
      <c r="R87" s="58" t="s">
        <v>654</v>
      </c>
      <c r="S87" s="3">
        <v>15.4</v>
      </c>
      <c r="T87" s="7" t="s">
        <v>150</v>
      </c>
      <c r="U87" s="7" t="s">
        <v>655</v>
      </c>
      <c r="V87" s="7">
        <v>1</v>
      </c>
      <c r="W87" s="7" t="s">
        <v>150</v>
      </c>
      <c r="X87" s="7" t="s">
        <v>656</v>
      </c>
      <c r="Y87" s="7">
        <v>1.2</v>
      </c>
      <c r="Z87" s="7" t="s">
        <v>150</v>
      </c>
      <c r="AA87" s="7" t="s">
        <v>482</v>
      </c>
      <c r="AB87" s="7">
        <v>1</v>
      </c>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row>
    <row r="88" s="2" customFormat="1" customHeight="1" spans="1:139">
      <c r="A88" s="7" t="s">
        <v>661</v>
      </c>
      <c r="B88" s="7" t="s">
        <v>662</v>
      </c>
      <c r="C88" s="7" t="s">
        <v>138</v>
      </c>
      <c r="D88" s="7" t="s">
        <v>442</v>
      </c>
      <c r="E88" s="10">
        <v>2</v>
      </c>
      <c r="F88" s="10">
        <v>16</v>
      </c>
      <c r="G88" s="10">
        <f t="shared" si="1"/>
        <v>16</v>
      </c>
      <c r="H88" s="7">
        <v>13</v>
      </c>
      <c r="I88">
        <v>3</v>
      </c>
      <c r="J88" s="7">
        <v>0</v>
      </c>
      <c r="K88" s="7">
        <v>0</v>
      </c>
      <c r="L88" s="7">
        <v>0</v>
      </c>
      <c r="M88" s="7">
        <v>0</v>
      </c>
      <c r="N88" s="7" t="s">
        <v>140</v>
      </c>
      <c r="O88" s="7" t="s">
        <v>141</v>
      </c>
      <c r="P88" s="7">
        <v>3</v>
      </c>
      <c r="Q88" s="7"/>
      <c r="R88" s="7"/>
      <c r="S88" s="7"/>
      <c r="T88" s="7" t="s">
        <v>144</v>
      </c>
      <c r="U88" s="7" t="s">
        <v>313</v>
      </c>
      <c r="V88" s="7">
        <v>5</v>
      </c>
      <c r="W88" s="7" t="s">
        <v>144</v>
      </c>
      <c r="X88" s="7" t="s">
        <v>663</v>
      </c>
      <c r="Y88" s="7">
        <v>8</v>
      </c>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row>
    <row r="89" s="2" customFormat="1" customHeight="1" spans="1:139">
      <c r="A89" s="7" t="s">
        <v>673</v>
      </c>
      <c r="B89" s="7" t="s">
        <v>674</v>
      </c>
      <c r="C89" s="7" t="s">
        <v>138</v>
      </c>
      <c r="D89" s="7" t="s">
        <v>442</v>
      </c>
      <c r="E89" s="10">
        <v>2</v>
      </c>
      <c r="F89" s="10">
        <v>8</v>
      </c>
      <c r="G89" s="10">
        <f t="shared" si="1"/>
        <v>8</v>
      </c>
      <c r="H89" s="7">
        <v>5</v>
      </c>
      <c r="I89">
        <v>3</v>
      </c>
      <c r="J89" s="7">
        <v>0</v>
      </c>
      <c r="K89" s="7">
        <v>0</v>
      </c>
      <c r="L89" s="7">
        <v>0</v>
      </c>
      <c r="M89" s="7">
        <v>0</v>
      </c>
      <c r="N89" s="7" t="s">
        <v>140</v>
      </c>
      <c r="O89" s="7" t="s">
        <v>141</v>
      </c>
      <c r="P89" s="7">
        <v>3</v>
      </c>
      <c r="Q89" s="7"/>
      <c r="R89" s="7"/>
      <c r="S89" s="7"/>
      <c r="T89" s="7" t="s">
        <v>173</v>
      </c>
      <c r="U89" s="7" t="s">
        <v>302</v>
      </c>
      <c r="V89" s="7">
        <v>5</v>
      </c>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row>
    <row r="90" s="2" customFormat="1" customHeight="1" spans="1:139">
      <c r="A90" s="7" t="s">
        <v>675</v>
      </c>
      <c r="B90" s="7" t="s">
        <v>676</v>
      </c>
      <c r="C90" s="7" t="s">
        <v>138</v>
      </c>
      <c r="D90" s="7" t="s">
        <v>442</v>
      </c>
      <c r="E90" s="10">
        <v>2</v>
      </c>
      <c r="F90" s="10">
        <v>3</v>
      </c>
      <c r="G90" s="10">
        <f t="shared" si="1"/>
        <v>3</v>
      </c>
      <c r="H90" s="7">
        <v>0</v>
      </c>
      <c r="I90">
        <v>3</v>
      </c>
      <c r="J90" s="7">
        <v>0</v>
      </c>
      <c r="K90" s="7">
        <v>0</v>
      </c>
      <c r="L90" s="7">
        <v>0</v>
      </c>
      <c r="M90" s="7">
        <v>0</v>
      </c>
      <c r="N90" s="7" t="s">
        <v>140</v>
      </c>
      <c r="O90" s="7" t="s">
        <v>141</v>
      </c>
      <c r="P90" s="7">
        <v>3</v>
      </c>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row>
    <row r="91" s="2" customFormat="1" customHeight="1" spans="1:139">
      <c r="A91" s="7" t="s">
        <v>677</v>
      </c>
      <c r="B91" s="7" t="s">
        <v>678</v>
      </c>
      <c r="C91" s="7" t="s">
        <v>138</v>
      </c>
      <c r="D91" s="7" t="s">
        <v>442</v>
      </c>
      <c r="E91" s="10">
        <v>2</v>
      </c>
      <c r="F91" s="10">
        <v>3</v>
      </c>
      <c r="G91" s="10">
        <f t="shared" si="1"/>
        <v>3</v>
      </c>
      <c r="H91" s="7">
        <v>0</v>
      </c>
      <c r="I91">
        <v>3</v>
      </c>
      <c r="J91" s="7">
        <v>0</v>
      </c>
      <c r="K91" s="7">
        <v>0</v>
      </c>
      <c r="L91" s="7">
        <v>0</v>
      </c>
      <c r="M91" s="7">
        <v>0</v>
      </c>
      <c r="N91" s="7" t="s">
        <v>140</v>
      </c>
      <c r="O91" s="7" t="s">
        <v>141</v>
      </c>
      <c r="P91" s="7">
        <v>3</v>
      </c>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row>
    <row r="92" s="2" customFormat="1" customHeight="1" spans="1:139">
      <c r="A92" s="7" t="s">
        <v>607</v>
      </c>
      <c r="B92" s="7" t="s">
        <v>608</v>
      </c>
      <c r="C92" s="7" t="s">
        <v>138</v>
      </c>
      <c r="D92" s="7" t="s">
        <v>442</v>
      </c>
      <c r="E92" s="10">
        <v>2</v>
      </c>
      <c r="F92" s="10">
        <v>68.4</v>
      </c>
      <c r="G92" s="10">
        <f t="shared" si="1"/>
        <v>68.4</v>
      </c>
      <c r="H92" s="7">
        <v>18</v>
      </c>
      <c r="I92">
        <v>5.4</v>
      </c>
      <c r="J92" s="14">
        <v>28</v>
      </c>
      <c r="K92" s="7">
        <v>17</v>
      </c>
      <c r="L92" s="7">
        <v>0</v>
      </c>
      <c r="M92" s="7">
        <v>0</v>
      </c>
      <c r="N92" s="7" t="s">
        <v>140</v>
      </c>
      <c r="O92" s="7" t="s">
        <v>141</v>
      </c>
      <c r="P92" s="7">
        <v>3</v>
      </c>
      <c r="Q92" s="58" t="s">
        <v>150</v>
      </c>
      <c r="R92" s="58" t="s">
        <v>609</v>
      </c>
      <c r="S92" s="7">
        <v>19.8</v>
      </c>
      <c r="T92" s="7" t="s">
        <v>144</v>
      </c>
      <c r="U92" s="7" t="s">
        <v>179</v>
      </c>
      <c r="V92" s="7">
        <v>8</v>
      </c>
      <c r="W92" s="7" t="s">
        <v>142</v>
      </c>
      <c r="X92" s="7" t="s">
        <v>461</v>
      </c>
      <c r="Y92" s="7">
        <v>1.2</v>
      </c>
      <c r="Z92" s="7" t="s">
        <v>142</v>
      </c>
      <c r="AA92" s="7" t="s">
        <v>487</v>
      </c>
      <c r="AB92" s="7">
        <v>1.2</v>
      </c>
      <c r="AC92" s="7" t="s">
        <v>241</v>
      </c>
      <c r="AD92" s="7" t="s">
        <v>610</v>
      </c>
      <c r="AE92" s="7">
        <v>12</v>
      </c>
      <c r="AF92" s="7" t="s">
        <v>241</v>
      </c>
      <c r="AG92" s="7" t="s">
        <v>611</v>
      </c>
      <c r="AH92" s="7">
        <v>5</v>
      </c>
      <c r="AI92" s="7" t="s">
        <v>144</v>
      </c>
      <c r="AJ92" s="7" t="s">
        <v>612</v>
      </c>
      <c r="AK92" s="7">
        <v>8</v>
      </c>
      <c r="AL92" s="7" t="s">
        <v>150</v>
      </c>
      <c r="AM92" s="7" t="s">
        <v>613</v>
      </c>
      <c r="AN92" s="7">
        <v>2</v>
      </c>
      <c r="AO92" s="7" t="s">
        <v>144</v>
      </c>
      <c r="AP92" s="7" t="s">
        <v>614</v>
      </c>
      <c r="AQ92" s="7">
        <v>2</v>
      </c>
      <c r="AR92" s="58" t="s">
        <v>150</v>
      </c>
      <c r="AS92" s="58" t="s">
        <v>615</v>
      </c>
      <c r="AT92" s="7">
        <v>15.4</v>
      </c>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row>
    <row r="93" s="2" customFormat="1" customHeight="1" spans="1:139">
      <c r="A93" s="7" t="s">
        <v>636</v>
      </c>
      <c r="B93" s="7" t="s">
        <v>637</v>
      </c>
      <c r="C93" s="7" t="s">
        <v>138</v>
      </c>
      <c r="D93" s="7" t="s">
        <v>442</v>
      </c>
      <c r="E93" s="10">
        <v>2</v>
      </c>
      <c r="F93" s="10">
        <v>25</v>
      </c>
      <c r="G93" s="10">
        <f t="shared" si="1"/>
        <v>25</v>
      </c>
      <c r="H93" s="7">
        <v>8</v>
      </c>
      <c r="I93">
        <v>7</v>
      </c>
      <c r="J93" s="7">
        <v>3</v>
      </c>
      <c r="K93" s="7">
        <v>5</v>
      </c>
      <c r="L93" s="7">
        <v>2</v>
      </c>
      <c r="M93" s="7">
        <v>0</v>
      </c>
      <c r="N93" s="7" t="s">
        <v>140</v>
      </c>
      <c r="O93" s="7" t="s">
        <v>141</v>
      </c>
      <c r="P93" s="7">
        <v>3</v>
      </c>
      <c r="Q93" s="7"/>
      <c r="R93" s="7"/>
      <c r="S93" s="7"/>
      <c r="T93" s="7" t="s">
        <v>150</v>
      </c>
      <c r="U93" s="7" t="s">
        <v>319</v>
      </c>
      <c r="V93" s="7">
        <v>8</v>
      </c>
      <c r="W93" s="7" t="s">
        <v>150</v>
      </c>
      <c r="X93" s="7" t="s">
        <v>638</v>
      </c>
      <c r="Y93" s="7">
        <v>4</v>
      </c>
      <c r="Z93" s="7" t="s">
        <v>150</v>
      </c>
      <c r="AA93" s="7" t="s">
        <v>639</v>
      </c>
      <c r="AB93" s="7">
        <v>3</v>
      </c>
      <c r="AC93" s="7" t="s">
        <v>144</v>
      </c>
      <c r="AD93" s="7" t="s">
        <v>165</v>
      </c>
      <c r="AE93" s="7">
        <v>5</v>
      </c>
      <c r="AF93" s="7" t="s">
        <v>150</v>
      </c>
      <c r="AG93" s="7" t="s">
        <v>640</v>
      </c>
      <c r="AH93" s="7">
        <v>2</v>
      </c>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row>
    <row r="94" s="2" customFormat="1" customHeight="1" spans="1:139">
      <c r="A94" s="7" t="s">
        <v>664</v>
      </c>
      <c r="B94" s="7" t="s">
        <v>665</v>
      </c>
      <c r="C94" s="7" t="s">
        <v>138</v>
      </c>
      <c r="D94" s="7" t="s">
        <v>442</v>
      </c>
      <c r="E94" s="10">
        <v>2</v>
      </c>
      <c r="F94" s="10">
        <v>15</v>
      </c>
      <c r="G94" s="10">
        <f t="shared" si="1"/>
        <v>15</v>
      </c>
      <c r="H94" s="7">
        <v>7</v>
      </c>
      <c r="I94">
        <v>8</v>
      </c>
      <c r="J94" s="7">
        <v>0</v>
      </c>
      <c r="K94" s="7">
        <v>0</v>
      </c>
      <c r="L94" s="7">
        <v>0</v>
      </c>
      <c r="M94" s="7">
        <v>0</v>
      </c>
      <c r="N94" s="7" t="s">
        <v>140</v>
      </c>
      <c r="O94" s="7" t="s">
        <v>141</v>
      </c>
      <c r="P94" s="7">
        <v>3</v>
      </c>
      <c r="Q94" s="7"/>
      <c r="R94" s="7"/>
      <c r="S94" s="7"/>
      <c r="T94" s="7" t="s">
        <v>150</v>
      </c>
      <c r="U94" s="7" t="s">
        <v>666</v>
      </c>
      <c r="V94" s="7">
        <v>7</v>
      </c>
      <c r="W94" s="7" t="s">
        <v>173</v>
      </c>
      <c r="X94" s="7" t="s">
        <v>302</v>
      </c>
      <c r="Y94" s="7">
        <v>5</v>
      </c>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row>
    <row r="95" s="2" customFormat="1" customHeight="1" spans="1:139">
      <c r="A95" s="7" t="s">
        <v>667</v>
      </c>
      <c r="B95" s="7" t="s">
        <v>668</v>
      </c>
      <c r="C95" s="7" t="s">
        <v>138</v>
      </c>
      <c r="D95" s="7" t="s">
        <v>442</v>
      </c>
      <c r="E95" s="10">
        <v>2</v>
      </c>
      <c r="F95" s="10">
        <v>9</v>
      </c>
      <c r="G95" s="10">
        <f t="shared" si="1"/>
        <v>9</v>
      </c>
      <c r="H95" s="7">
        <v>0</v>
      </c>
      <c r="I95">
        <v>9</v>
      </c>
      <c r="J95" s="7">
        <v>0</v>
      </c>
      <c r="K95" s="7">
        <v>0</v>
      </c>
      <c r="L95" s="7">
        <v>0</v>
      </c>
      <c r="M95" s="7">
        <v>0</v>
      </c>
      <c r="N95" s="7" t="s">
        <v>140</v>
      </c>
      <c r="O95" s="7" t="s">
        <v>141</v>
      </c>
      <c r="P95" s="7">
        <v>3</v>
      </c>
      <c r="Q95" s="7" t="s">
        <v>142</v>
      </c>
      <c r="R95" s="7" t="s">
        <v>143</v>
      </c>
      <c r="S95" s="7">
        <v>6</v>
      </c>
      <c r="T95" s="7" t="s">
        <v>144</v>
      </c>
      <c r="U95" s="7"/>
      <c r="V95" s="7">
        <v>0</v>
      </c>
      <c r="W95" s="7" t="s">
        <v>142</v>
      </c>
      <c r="X95" s="7"/>
      <c r="Y95" s="7">
        <v>0</v>
      </c>
      <c r="Z95" s="7" t="s">
        <v>150</v>
      </c>
      <c r="AA95" s="7" t="s">
        <v>669</v>
      </c>
      <c r="AB95" s="7">
        <v>8</v>
      </c>
      <c r="AC95" s="7" t="s">
        <v>241</v>
      </c>
      <c r="AD95" s="7" t="s">
        <v>670</v>
      </c>
      <c r="AE95" s="7">
        <v>8</v>
      </c>
      <c r="AF95" s="7" t="s">
        <v>173</v>
      </c>
      <c r="AG95" s="7" t="s">
        <v>671</v>
      </c>
      <c r="AH95" s="7">
        <v>8</v>
      </c>
      <c r="AI95" s="7" t="s">
        <v>173</v>
      </c>
      <c r="AJ95" s="7" t="s">
        <v>672</v>
      </c>
      <c r="AK95" s="7">
        <v>8</v>
      </c>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row>
    <row r="96" s="2" customFormat="1" customHeight="1" spans="1:139">
      <c r="A96" s="7" t="s">
        <v>657</v>
      </c>
      <c r="B96" s="7" t="s">
        <v>658</v>
      </c>
      <c r="C96" s="7" t="s">
        <v>138</v>
      </c>
      <c r="D96" s="7" t="s">
        <v>442</v>
      </c>
      <c r="E96" s="10">
        <v>2</v>
      </c>
      <c r="F96" s="10">
        <v>17.2</v>
      </c>
      <c r="G96" s="10">
        <f t="shared" si="1"/>
        <v>17.2</v>
      </c>
      <c r="H96" s="7">
        <v>5</v>
      </c>
      <c r="I96">
        <v>11.2</v>
      </c>
      <c r="J96" s="7">
        <v>1</v>
      </c>
      <c r="K96" s="7">
        <v>0</v>
      </c>
      <c r="L96" s="7">
        <v>0</v>
      </c>
      <c r="M96" s="7">
        <v>0</v>
      </c>
      <c r="N96" s="7" t="s">
        <v>140</v>
      </c>
      <c r="O96" s="7" t="s">
        <v>141</v>
      </c>
      <c r="P96" s="7">
        <v>3</v>
      </c>
      <c r="Q96" s="7"/>
      <c r="R96" s="7"/>
      <c r="S96" s="7"/>
      <c r="T96" s="7" t="s">
        <v>144</v>
      </c>
      <c r="U96" s="7" t="s">
        <v>659</v>
      </c>
      <c r="V96" s="7">
        <v>5</v>
      </c>
      <c r="W96" s="7"/>
      <c r="X96" s="7"/>
      <c r="Y96" s="7"/>
      <c r="Z96" s="7" t="s">
        <v>142</v>
      </c>
      <c r="AA96" s="7" t="s">
        <v>454</v>
      </c>
      <c r="AB96" s="7">
        <v>1.2</v>
      </c>
      <c r="AC96" s="7" t="s">
        <v>150</v>
      </c>
      <c r="AD96" s="7" t="s">
        <v>390</v>
      </c>
      <c r="AE96" s="7">
        <v>1</v>
      </c>
      <c r="AF96" s="7" t="s">
        <v>142</v>
      </c>
      <c r="AG96" s="7" t="s">
        <v>660</v>
      </c>
      <c r="AH96" s="7">
        <v>4</v>
      </c>
      <c r="AI96" s="7" t="s">
        <v>142</v>
      </c>
      <c r="AJ96" s="7" t="s">
        <v>487</v>
      </c>
      <c r="AK96" s="7">
        <v>3</v>
      </c>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row>
    <row r="97" s="2" customFormat="1" customHeight="1" spans="1:139">
      <c r="A97" s="7" t="s">
        <v>581</v>
      </c>
      <c r="B97" s="7" t="s">
        <v>582</v>
      </c>
      <c r="C97" s="7" t="s">
        <v>138</v>
      </c>
      <c r="D97" s="7" t="s">
        <v>442</v>
      </c>
      <c r="E97" s="10">
        <v>2</v>
      </c>
      <c r="F97" s="10">
        <v>78</v>
      </c>
      <c r="G97" s="10">
        <f t="shared" si="1"/>
        <v>78</v>
      </c>
      <c r="H97" s="7">
        <v>15</v>
      </c>
      <c r="I97" s="12">
        <v>15</v>
      </c>
      <c r="J97" s="12">
        <v>28</v>
      </c>
      <c r="K97" s="7">
        <v>14</v>
      </c>
      <c r="L97" s="7">
        <v>6</v>
      </c>
      <c r="M97" s="7">
        <v>0</v>
      </c>
      <c r="N97" s="7" t="s">
        <v>140</v>
      </c>
      <c r="O97" s="7" t="s">
        <v>141</v>
      </c>
      <c r="P97" s="7">
        <v>3</v>
      </c>
      <c r="Q97" s="7"/>
      <c r="R97" s="7"/>
      <c r="S97" s="7"/>
      <c r="T97" s="7" t="s">
        <v>144</v>
      </c>
      <c r="U97" s="7" t="s">
        <v>583</v>
      </c>
      <c r="V97" s="7">
        <v>5</v>
      </c>
      <c r="W97" s="7" t="s">
        <v>144</v>
      </c>
      <c r="X97" s="7" t="s">
        <v>584</v>
      </c>
      <c r="Y97" s="7">
        <v>10</v>
      </c>
      <c r="Z97" s="7" t="s">
        <v>142</v>
      </c>
      <c r="AA97" s="7" t="s">
        <v>454</v>
      </c>
      <c r="AB97" s="7">
        <v>4.5</v>
      </c>
      <c r="AC97" s="7" t="s">
        <v>142</v>
      </c>
      <c r="AD97" s="7" t="s">
        <v>585</v>
      </c>
      <c r="AE97" s="7">
        <v>4.5</v>
      </c>
      <c r="AF97" s="7" t="s">
        <v>150</v>
      </c>
      <c r="AG97" s="7" t="s">
        <v>586</v>
      </c>
      <c r="AH97" s="7">
        <v>28.6</v>
      </c>
      <c r="AI97" s="7" t="s">
        <v>150</v>
      </c>
      <c r="AJ97" s="7" t="s">
        <v>587</v>
      </c>
      <c r="AK97" s="7">
        <v>18</v>
      </c>
      <c r="AL97" s="7" t="s">
        <v>241</v>
      </c>
      <c r="AM97" s="7" t="s">
        <v>588</v>
      </c>
      <c r="AN97" s="7">
        <v>12</v>
      </c>
      <c r="AO97" s="7" t="s">
        <v>241</v>
      </c>
      <c r="AP97" s="7" t="s">
        <v>589</v>
      </c>
      <c r="AQ97" s="7">
        <v>2</v>
      </c>
      <c r="AR97" s="7" t="s">
        <v>142</v>
      </c>
      <c r="AS97" s="7" t="s">
        <v>143</v>
      </c>
      <c r="AT97" s="7">
        <v>6</v>
      </c>
      <c r="AU97" s="7" t="s">
        <v>142</v>
      </c>
      <c r="AV97" s="7" t="s">
        <v>149</v>
      </c>
      <c r="AW97" s="7">
        <v>4</v>
      </c>
      <c r="AX97" s="7" t="s">
        <v>173</v>
      </c>
      <c r="AY97" s="7" t="s">
        <v>590</v>
      </c>
      <c r="AZ97" s="7">
        <v>4</v>
      </c>
      <c r="BA97" s="7" t="s">
        <v>173</v>
      </c>
      <c r="BB97" s="7" t="s">
        <v>411</v>
      </c>
      <c r="BC97" s="7">
        <v>2</v>
      </c>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row>
    <row r="98" s="2" customFormat="1" customHeight="1" spans="1:139">
      <c r="A98" s="7" t="s">
        <v>591</v>
      </c>
      <c r="B98" s="7" t="s">
        <v>592</v>
      </c>
      <c r="C98" s="7" t="s">
        <v>138</v>
      </c>
      <c r="D98" s="7" t="s">
        <v>442</v>
      </c>
      <c r="E98" s="10">
        <v>2</v>
      </c>
      <c r="F98" s="10">
        <v>69.1</v>
      </c>
      <c r="G98" s="10">
        <f t="shared" si="1"/>
        <v>69.1</v>
      </c>
      <c r="H98" s="7">
        <v>17</v>
      </c>
      <c r="I98" s="12">
        <v>15</v>
      </c>
      <c r="J98" s="7">
        <v>26.1</v>
      </c>
      <c r="K98" s="7">
        <v>0</v>
      </c>
      <c r="L98" s="7">
        <v>11</v>
      </c>
      <c r="M98" s="7">
        <v>0</v>
      </c>
      <c r="N98" s="7" t="s">
        <v>140</v>
      </c>
      <c r="O98" s="7" t="s">
        <v>141</v>
      </c>
      <c r="P98" s="7">
        <v>3</v>
      </c>
      <c r="Q98" s="58" t="s">
        <v>173</v>
      </c>
      <c r="R98" s="58" t="s">
        <v>593</v>
      </c>
      <c r="S98" s="7">
        <v>8</v>
      </c>
      <c r="T98" s="7" t="s">
        <v>144</v>
      </c>
      <c r="U98" s="7" t="s">
        <v>594</v>
      </c>
      <c r="V98" s="7">
        <v>12</v>
      </c>
      <c r="W98" s="7" t="s">
        <v>144</v>
      </c>
      <c r="X98" s="7" t="s">
        <v>340</v>
      </c>
      <c r="Y98" s="7">
        <v>5</v>
      </c>
      <c r="Z98" s="7" t="s">
        <v>142</v>
      </c>
      <c r="AA98" s="7" t="s">
        <v>528</v>
      </c>
      <c r="AB98" s="7">
        <v>3</v>
      </c>
      <c r="AC98" s="7" t="s">
        <v>142</v>
      </c>
      <c r="AD98" s="7" t="s">
        <v>254</v>
      </c>
      <c r="AE98" s="7">
        <v>10</v>
      </c>
      <c r="AF98" s="7" t="s">
        <v>142</v>
      </c>
      <c r="AG98" s="7" t="s">
        <v>182</v>
      </c>
      <c r="AH98" s="7">
        <v>4</v>
      </c>
      <c r="AI98" s="7" t="s">
        <v>142</v>
      </c>
      <c r="AJ98" s="7" t="s">
        <v>595</v>
      </c>
      <c r="AK98" s="7">
        <v>6</v>
      </c>
      <c r="AL98" s="7" t="s">
        <v>142</v>
      </c>
      <c r="AM98" s="7" t="s">
        <v>596</v>
      </c>
      <c r="AN98" s="7">
        <v>4.5</v>
      </c>
      <c r="AO98" s="7" t="s">
        <v>142</v>
      </c>
      <c r="AP98" s="7" t="s">
        <v>585</v>
      </c>
      <c r="AQ98" s="7">
        <v>4.5</v>
      </c>
      <c r="AR98" s="7" t="s">
        <v>150</v>
      </c>
      <c r="AS98" s="7" t="s">
        <v>597</v>
      </c>
      <c r="AT98" s="7">
        <v>5.5</v>
      </c>
      <c r="AU98" s="7" t="s">
        <v>150</v>
      </c>
      <c r="AV98" s="7" t="s">
        <v>598</v>
      </c>
      <c r="AW98" s="7">
        <v>6.6</v>
      </c>
      <c r="AX98" s="7" t="s">
        <v>150</v>
      </c>
      <c r="AY98" s="7" t="s">
        <v>599</v>
      </c>
      <c r="AZ98" s="7">
        <v>1.5</v>
      </c>
      <c r="BA98" s="7" t="s">
        <v>150</v>
      </c>
      <c r="BB98" s="7" t="s">
        <v>600</v>
      </c>
      <c r="BC98" s="7">
        <v>1.5</v>
      </c>
      <c r="BD98" s="7" t="s">
        <v>150</v>
      </c>
      <c r="BE98" s="7" t="s">
        <v>601</v>
      </c>
      <c r="BF98" s="7">
        <v>1</v>
      </c>
      <c r="BG98" s="7" t="s">
        <v>150</v>
      </c>
      <c r="BH98" s="7" t="s">
        <v>284</v>
      </c>
      <c r="BI98" s="7">
        <v>1</v>
      </c>
      <c r="BJ98" s="7" t="s">
        <v>150</v>
      </c>
      <c r="BK98" s="7" t="s">
        <v>602</v>
      </c>
      <c r="BL98" s="7">
        <v>1</v>
      </c>
      <c r="BM98" s="7" t="s">
        <v>150</v>
      </c>
      <c r="BN98" s="7" t="s">
        <v>603</v>
      </c>
      <c r="BO98" s="7">
        <v>1</v>
      </c>
      <c r="BP98" s="7" t="s">
        <v>150</v>
      </c>
      <c r="BQ98" s="7" t="s">
        <v>603</v>
      </c>
      <c r="BR98" s="7">
        <v>1</v>
      </c>
      <c r="BS98" s="7" t="s">
        <v>150</v>
      </c>
      <c r="BT98" s="7" t="s">
        <v>604</v>
      </c>
      <c r="BU98" s="7">
        <v>4</v>
      </c>
      <c r="BV98" s="7" t="s">
        <v>150</v>
      </c>
      <c r="BW98" s="7" t="s">
        <v>605</v>
      </c>
      <c r="BX98" s="7">
        <v>2</v>
      </c>
      <c r="BY98" s="7" t="s">
        <v>173</v>
      </c>
      <c r="BZ98" s="7" t="s">
        <v>606</v>
      </c>
      <c r="CA98" s="7">
        <v>3</v>
      </c>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row>
    <row r="99" s="2" customFormat="1" customHeight="1" spans="1:139">
      <c r="A99" s="7" t="s">
        <v>616</v>
      </c>
      <c r="B99" s="7" t="s">
        <v>617</v>
      </c>
      <c r="C99" s="7" t="s">
        <v>138</v>
      </c>
      <c r="D99" s="7" t="s">
        <v>442</v>
      </c>
      <c r="E99" s="10">
        <v>2</v>
      </c>
      <c r="F99" s="10">
        <v>63</v>
      </c>
      <c r="G99" s="10">
        <f t="shared" si="1"/>
        <v>63</v>
      </c>
      <c r="H99" s="7">
        <v>5</v>
      </c>
      <c r="I99" s="12">
        <v>15</v>
      </c>
      <c r="J99" s="12">
        <v>28</v>
      </c>
      <c r="K99" s="7">
        <v>0</v>
      </c>
      <c r="L99" s="14">
        <v>15</v>
      </c>
      <c r="M99" s="7">
        <v>0</v>
      </c>
      <c r="N99" s="7" t="s">
        <v>140</v>
      </c>
      <c r="O99" s="7" t="s">
        <v>141</v>
      </c>
      <c r="P99" s="7">
        <v>3</v>
      </c>
      <c r="Q99" s="58" t="s">
        <v>173</v>
      </c>
      <c r="R99" s="58" t="s">
        <v>389</v>
      </c>
      <c r="S99" s="7">
        <v>8</v>
      </c>
      <c r="T99" s="7" t="s">
        <v>144</v>
      </c>
      <c r="U99" s="7" t="s">
        <v>618</v>
      </c>
      <c r="V99" s="7">
        <v>5</v>
      </c>
      <c r="W99" s="7" t="s">
        <v>142</v>
      </c>
      <c r="X99" s="7" t="s">
        <v>261</v>
      </c>
      <c r="Y99" s="7">
        <v>10</v>
      </c>
      <c r="Z99" s="7" t="s">
        <v>142</v>
      </c>
      <c r="AA99" s="7" t="s">
        <v>143</v>
      </c>
      <c r="AB99" s="7">
        <v>6</v>
      </c>
      <c r="AC99" s="7" t="s">
        <v>150</v>
      </c>
      <c r="AD99" s="7" t="s">
        <v>619</v>
      </c>
      <c r="AE99" s="7">
        <v>8</v>
      </c>
      <c r="AF99" s="7" t="s">
        <v>150</v>
      </c>
      <c r="AG99" s="7" t="s">
        <v>620</v>
      </c>
      <c r="AH99" s="7">
        <v>9</v>
      </c>
      <c r="AI99" s="7" t="s">
        <v>173</v>
      </c>
      <c r="AJ99" s="7" t="s">
        <v>621</v>
      </c>
      <c r="AK99" s="7">
        <v>4</v>
      </c>
      <c r="AL99" s="7" t="s">
        <v>150</v>
      </c>
      <c r="AM99" s="7" t="s">
        <v>622</v>
      </c>
      <c r="AN99" s="7">
        <v>30</v>
      </c>
      <c r="AO99" s="7" t="s">
        <v>173</v>
      </c>
      <c r="AP99" s="7" t="s">
        <v>302</v>
      </c>
      <c r="AQ99" s="7">
        <v>5</v>
      </c>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row>
    <row r="100" s="2" customFormat="1" customHeight="1" spans="1:139">
      <c r="A100" s="7" t="s">
        <v>623</v>
      </c>
      <c r="B100" s="7" t="s">
        <v>624</v>
      </c>
      <c r="C100" s="7" t="s">
        <v>138</v>
      </c>
      <c r="D100" s="7" t="s">
        <v>442</v>
      </c>
      <c r="E100" s="10">
        <v>2</v>
      </c>
      <c r="F100" s="10">
        <v>56</v>
      </c>
      <c r="G100" s="10">
        <f t="shared" si="1"/>
        <v>56</v>
      </c>
      <c r="H100" s="7">
        <v>8</v>
      </c>
      <c r="I100" s="12">
        <v>15</v>
      </c>
      <c r="J100" s="12">
        <v>28</v>
      </c>
      <c r="K100" s="7">
        <v>0</v>
      </c>
      <c r="L100" s="7">
        <v>5</v>
      </c>
      <c r="M100" s="7">
        <v>0</v>
      </c>
      <c r="N100" s="7" t="s">
        <v>140</v>
      </c>
      <c r="O100" s="7" t="s">
        <v>141</v>
      </c>
      <c r="P100" s="7">
        <v>3</v>
      </c>
      <c r="Q100" s="7"/>
      <c r="R100" s="7"/>
      <c r="S100" s="7"/>
      <c r="T100" s="7" t="s">
        <v>142</v>
      </c>
      <c r="U100" s="7" t="s">
        <v>148</v>
      </c>
      <c r="V100" s="7">
        <v>10</v>
      </c>
      <c r="W100" s="7" t="s">
        <v>142</v>
      </c>
      <c r="X100" s="7" t="s">
        <v>181</v>
      </c>
      <c r="Y100" s="7">
        <v>6</v>
      </c>
      <c r="Z100" s="7" t="s">
        <v>150</v>
      </c>
      <c r="AA100" s="7" t="s">
        <v>391</v>
      </c>
      <c r="AB100" s="7">
        <v>9</v>
      </c>
      <c r="AC100" s="7" t="s">
        <v>150</v>
      </c>
      <c r="AD100" s="7" t="s">
        <v>343</v>
      </c>
      <c r="AE100" s="7">
        <v>7</v>
      </c>
      <c r="AF100" s="7" t="s">
        <v>150</v>
      </c>
      <c r="AG100" s="7" t="s">
        <v>625</v>
      </c>
      <c r="AH100" s="7">
        <v>8</v>
      </c>
      <c r="AI100" s="7" t="s">
        <v>173</v>
      </c>
      <c r="AJ100" s="7" t="s">
        <v>302</v>
      </c>
      <c r="AK100" s="7">
        <v>5</v>
      </c>
      <c r="AL100" s="7" t="s">
        <v>144</v>
      </c>
      <c r="AM100" s="7" t="s">
        <v>626</v>
      </c>
      <c r="AN100" s="7">
        <v>7</v>
      </c>
      <c r="AO100" s="7" t="s">
        <v>150</v>
      </c>
      <c r="AP100" s="7" t="s">
        <v>627</v>
      </c>
      <c r="AQ100" s="7">
        <v>11</v>
      </c>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row>
    <row r="101" s="2" customFormat="1" customHeight="1" spans="1:139">
      <c r="A101" s="7" t="s">
        <v>628</v>
      </c>
      <c r="B101" s="7" t="s">
        <v>629</v>
      </c>
      <c r="C101" s="7" t="s">
        <v>138</v>
      </c>
      <c r="D101" s="7" t="s">
        <v>442</v>
      </c>
      <c r="E101" s="10">
        <v>2</v>
      </c>
      <c r="F101" s="10">
        <v>49</v>
      </c>
      <c r="G101" s="10">
        <f t="shared" si="1"/>
        <v>49</v>
      </c>
      <c r="H101" s="12">
        <v>22</v>
      </c>
      <c r="I101" s="12">
        <v>15</v>
      </c>
      <c r="J101" s="7">
        <v>2</v>
      </c>
      <c r="K101" s="7">
        <v>0</v>
      </c>
      <c r="L101" s="7">
        <v>10</v>
      </c>
      <c r="M101" s="7">
        <v>0</v>
      </c>
      <c r="N101" s="7" t="s">
        <v>140</v>
      </c>
      <c r="O101" s="7" t="s">
        <v>141</v>
      </c>
      <c r="P101" s="7">
        <v>3</v>
      </c>
      <c r="Q101" s="58" t="s">
        <v>173</v>
      </c>
      <c r="R101" s="58" t="s">
        <v>344</v>
      </c>
      <c r="S101" s="7">
        <v>5</v>
      </c>
      <c r="T101" s="7" t="s">
        <v>144</v>
      </c>
      <c r="U101" s="7" t="s">
        <v>630</v>
      </c>
      <c r="V101" s="7">
        <v>17</v>
      </c>
      <c r="W101" s="7" t="s">
        <v>144</v>
      </c>
      <c r="X101" s="7" t="s">
        <v>200</v>
      </c>
      <c r="Y101" s="7">
        <v>5</v>
      </c>
      <c r="Z101" s="7" t="s">
        <v>142</v>
      </c>
      <c r="AA101" s="7" t="s">
        <v>261</v>
      </c>
      <c r="AB101" s="7">
        <v>10</v>
      </c>
      <c r="AC101" s="7" t="s">
        <v>142</v>
      </c>
      <c r="AD101" s="7" t="s">
        <v>181</v>
      </c>
      <c r="AE101" s="7">
        <v>6</v>
      </c>
      <c r="AF101" s="7" t="s">
        <v>142</v>
      </c>
      <c r="AG101" s="7" t="s">
        <v>631</v>
      </c>
      <c r="AH101" s="7">
        <v>1.8</v>
      </c>
      <c r="AI101" s="7" t="s">
        <v>150</v>
      </c>
      <c r="AJ101" s="7" t="s">
        <v>482</v>
      </c>
      <c r="AK101" s="7">
        <v>1</v>
      </c>
      <c r="AL101" s="7" t="s">
        <v>150</v>
      </c>
      <c r="AM101" s="7" t="s">
        <v>632</v>
      </c>
      <c r="AN101" s="7">
        <v>1</v>
      </c>
      <c r="AO101" s="7" t="s">
        <v>150</v>
      </c>
      <c r="AP101" s="7" t="s">
        <v>296</v>
      </c>
      <c r="AQ101" s="7">
        <v>1</v>
      </c>
      <c r="AR101" s="7" t="s">
        <v>173</v>
      </c>
      <c r="AS101" s="7" t="s">
        <v>302</v>
      </c>
      <c r="AT101" s="7">
        <v>5</v>
      </c>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row>
    <row r="102" s="2" customFormat="1" customHeight="1" spans="1:139">
      <c r="A102" s="7" t="s">
        <v>633</v>
      </c>
      <c r="B102" s="7" t="s">
        <v>634</v>
      </c>
      <c r="C102" s="7" t="s">
        <v>138</v>
      </c>
      <c r="D102" s="7" t="s">
        <v>442</v>
      </c>
      <c r="E102" s="10">
        <v>2</v>
      </c>
      <c r="F102" s="10">
        <v>37</v>
      </c>
      <c r="G102" s="10">
        <f t="shared" si="1"/>
        <v>37</v>
      </c>
      <c r="H102" s="12">
        <v>22</v>
      </c>
      <c r="I102" s="12">
        <v>15</v>
      </c>
      <c r="J102" s="7">
        <v>0</v>
      </c>
      <c r="K102" s="7">
        <v>0</v>
      </c>
      <c r="L102" s="7">
        <v>0</v>
      </c>
      <c r="M102" s="7">
        <v>0</v>
      </c>
      <c r="N102" s="7" t="s">
        <v>140</v>
      </c>
      <c r="O102" s="7" t="s">
        <v>141</v>
      </c>
      <c r="P102" s="7">
        <v>3</v>
      </c>
      <c r="Q102" s="7"/>
      <c r="R102" s="7"/>
      <c r="S102" s="7"/>
      <c r="T102" s="7" t="s">
        <v>144</v>
      </c>
      <c r="U102" s="7" t="s">
        <v>635</v>
      </c>
      <c r="V102" s="7">
        <v>17</v>
      </c>
      <c r="W102" s="7" t="s">
        <v>144</v>
      </c>
      <c r="X102" s="7" t="s">
        <v>217</v>
      </c>
      <c r="Y102" s="7">
        <v>5</v>
      </c>
      <c r="Z102" s="7" t="s">
        <v>142</v>
      </c>
      <c r="AA102" s="7" t="s">
        <v>631</v>
      </c>
      <c r="AB102" s="7">
        <v>6</v>
      </c>
      <c r="AC102" s="7" t="s">
        <v>142</v>
      </c>
      <c r="AD102" s="7" t="s">
        <v>180</v>
      </c>
      <c r="AE102" s="7">
        <v>10</v>
      </c>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row>
    <row r="103" s="2" customFormat="1" customHeight="1" spans="1:139">
      <c r="A103" s="7" t="s">
        <v>647</v>
      </c>
      <c r="B103" s="7" t="s">
        <v>648</v>
      </c>
      <c r="C103" s="7" t="s">
        <v>138</v>
      </c>
      <c r="D103" s="7" t="s">
        <v>442</v>
      </c>
      <c r="E103" s="10">
        <v>2</v>
      </c>
      <c r="F103" s="10">
        <v>22</v>
      </c>
      <c r="G103" s="10">
        <f t="shared" si="1"/>
        <v>22</v>
      </c>
      <c r="H103" s="7">
        <v>5</v>
      </c>
      <c r="I103" s="12">
        <v>15</v>
      </c>
      <c r="J103" s="7">
        <v>2</v>
      </c>
      <c r="K103" s="7">
        <v>0</v>
      </c>
      <c r="L103" s="7">
        <v>0</v>
      </c>
      <c r="M103" s="7">
        <v>0</v>
      </c>
      <c r="N103" s="7" t="s">
        <v>140</v>
      </c>
      <c r="O103" s="7" t="s">
        <v>141</v>
      </c>
      <c r="P103" s="7">
        <v>3</v>
      </c>
      <c r="Q103" s="7"/>
      <c r="R103" s="7"/>
      <c r="S103" s="7"/>
      <c r="T103" s="7" t="s">
        <v>144</v>
      </c>
      <c r="U103" s="7" t="s">
        <v>165</v>
      </c>
      <c r="V103" s="7">
        <v>5</v>
      </c>
      <c r="W103" s="7" t="s">
        <v>142</v>
      </c>
      <c r="X103" s="7" t="s">
        <v>649</v>
      </c>
      <c r="Y103" s="7">
        <v>1</v>
      </c>
      <c r="Z103" s="7" t="s">
        <v>142</v>
      </c>
      <c r="AA103" s="7" t="s">
        <v>631</v>
      </c>
      <c r="AB103" s="7">
        <v>6</v>
      </c>
      <c r="AC103" s="7" t="s">
        <v>142</v>
      </c>
      <c r="AD103" s="7" t="s">
        <v>650</v>
      </c>
      <c r="AE103" s="7">
        <v>6</v>
      </c>
      <c r="AF103" s="7" t="s">
        <v>150</v>
      </c>
      <c r="AG103" s="7" t="s">
        <v>284</v>
      </c>
      <c r="AH103" s="7">
        <v>1</v>
      </c>
      <c r="AI103" s="7" t="s">
        <v>150</v>
      </c>
      <c r="AJ103" s="7" t="s">
        <v>651</v>
      </c>
      <c r="AK103" s="7">
        <v>1</v>
      </c>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row>
    <row r="104" s="2" customFormat="1" customHeight="1" spans="1:139">
      <c r="A104" s="7" t="s">
        <v>794</v>
      </c>
      <c r="B104" s="7" t="s">
        <v>795</v>
      </c>
      <c r="C104" s="7" t="s">
        <v>138</v>
      </c>
      <c r="D104" s="7" t="s">
        <v>442</v>
      </c>
      <c r="E104" s="10">
        <v>3</v>
      </c>
      <c r="F104" s="10">
        <v>8</v>
      </c>
      <c r="G104" s="10">
        <f t="shared" si="1"/>
        <v>8</v>
      </c>
      <c r="H104" s="7">
        <v>5</v>
      </c>
      <c r="I104">
        <v>3</v>
      </c>
      <c r="J104" s="7">
        <v>0</v>
      </c>
      <c r="K104" s="7">
        <v>0</v>
      </c>
      <c r="L104" s="7">
        <v>0</v>
      </c>
      <c r="M104" s="7">
        <v>0</v>
      </c>
      <c r="N104" s="7" t="s">
        <v>140</v>
      </c>
      <c r="O104" s="7" t="s">
        <v>141</v>
      </c>
      <c r="P104" s="7">
        <v>3</v>
      </c>
      <c r="Q104" s="7"/>
      <c r="R104" s="7"/>
      <c r="S104" s="7"/>
      <c r="T104" s="7" t="s">
        <v>142</v>
      </c>
      <c r="U104" s="7" t="s">
        <v>778</v>
      </c>
      <c r="V104" s="7">
        <v>5</v>
      </c>
      <c r="W104" s="7" t="s">
        <v>144</v>
      </c>
      <c r="X104" s="7" t="s">
        <v>386</v>
      </c>
      <c r="Y104" s="7">
        <v>5</v>
      </c>
      <c r="Z104" s="7" t="s">
        <v>144</v>
      </c>
      <c r="AA104" s="7" t="s">
        <v>797</v>
      </c>
      <c r="AB104" s="7">
        <v>6</v>
      </c>
      <c r="AC104" s="7" t="s">
        <v>173</v>
      </c>
      <c r="AD104" s="7" t="s">
        <v>798</v>
      </c>
      <c r="AE104" s="7">
        <v>6</v>
      </c>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row>
    <row r="105" s="2" customFormat="1" customHeight="1" spans="1:139">
      <c r="A105" s="7" t="s">
        <v>800</v>
      </c>
      <c r="B105" s="7" t="s">
        <v>801</v>
      </c>
      <c r="C105" s="7" t="s">
        <v>138</v>
      </c>
      <c r="D105" s="7" t="s">
        <v>442</v>
      </c>
      <c r="E105" s="10">
        <v>3</v>
      </c>
      <c r="F105" s="10">
        <v>8</v>
      </c>
      <c r="G105" s="10">
        <f t="shared" si="1"/>
        <v>8</v>
      </c>
      <c r="H105" s="7">
        <v>5</v>
      </c>
      <c r="I105">
        <v>3</v>
      </c>
      <c r="J105" s="7">
        <v>0</v>
      </c>
      <c r="K105" s="7">
        <v>0</v>
      </c>
      <c r="L105" s="7">
        <v>0</v>
      </c>
      <c r="M105" s="7">
        <v>0</v>
      </c>
      <c r="N105" s="7" t="s">
        <v>140</v>
      </c>
      <c r="O105" s="7" t="s">
        <v>141</v>
      </c>
      <c r="P105" s="7">
        <v>3</v>
      </c>
      <c r="Q105" s="7"/>
      <c r="R105" s="7"/>
      <c r="S105" s="7"/>
      <c r="T105" s="7" t="s">
        <v>144</v>
      </c>
      <c r="U105" s="7" t="s">
        <v>376</v>
      </c>
      <c r="V105" s="7">
        <v>5</v>
      </c>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row>
    <row r="106" s="2" customFormat="1" customHeight="1" spans="1:139">
      <c r="A106" s="7" t="s">
        <v>809</v>
      </c>
      <c r="B106" s="7" t="s">
        <v>810</v>
      </c>
      <c r="C106" s="7" t="s">
        <v>138</v>
      </c>
      <c r="D106" s="7" t="s">
        <v>442</v>
      </c>
      <c r="E106" s="10">
        <v>3</v>
      </c>
      <c r="F106" s="10">
        <v>3</v>
      </c>
      <c r="G106" s="10">
        <f t="shared" si="1"/>
        <v>3</v>
      </c>
      <c r="H106" s="7">
        <v>0</v>
      </c>
      <c r="I106">
        <v>3</v>
      </c>
      <c r="J106" s="7">
        <v>0</v>
      </c>
      <c r="K106" s="7">
        <v>0</v>
      </c>
      <c r="L106" s="7">
        <v>0</v>
      </c>
      <c r="M106" s="7">
        <v>0</v>
      </c>
      <c r="N106" s="7" t="s">
        <v>140</v>
      </c>
      <c r="O106" s="7" t="s">
        <v>141</v>
      </c>
      <c r="P106" s="7">
        <v>3</v>
      </c>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row>
    <row r="107" s="2" customFormat="1" customHeight="1" spans="1:139">
      <c r="A107" s="7" t="s">
        <v>811</v>
      </c>
      <c r="B107" s="7" t="s">
        <v>812</v>
      </c>
      <c r="C107" s="7" t="s">
        <v>138</v>
      </c>
      <c r="D107" s="7" t="s">
        <v>442</v>
      </c>
      <c r="E107" s="10">
        <v>3</v>
      </c>
      <c r="F107" s="10">
        <v>3</v>
      </c>
      <c r="G107" s="10">
        <f t="shared" si="1"/>
        <v>3</v>
      </c>
      <c r="H107" s="7">
        <v>0</v>
      </c>
      <c r="I107">
        <v>3</v>
      </c>
      <c r="J107" s="7">
        <v>0</v>
      </c>
      <c r="K107" s="7">
        <v>0</v>
      </c>
      <c r="L107" s="7">
        <v>0</v>
      </c>
      <c r="M107" s="7">
        <v>0</v>
      </c>
      <c r="N107" s="7" t="s">
        <v>140</v>
      </c>
      <c r="O107" s="7" t="s">
        <v>141</v>
      </c>
      <c r="P107" s="7">
        <v>3</v>
      </c>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row>
    <row r="108" s="2" customFormat="1" customHeight="1" spans="1:139">
      <c r="A108" s="7" t="s">
        <v>813</v>
      </c>
      <c r="B108" s="7" t="s">
        <v>814</v>
      </c>
      <c r="C108" s="7" t="s">
        <v>138</v>
      </c>
      <c r="D108" s="7" t="s">
        <v>442</v>
      </c>
      <c r="E108" s="10">
        <v>3</v>
      </c>
      <c r="F108" s="10">
        <v>3</v>
      </c>
      <c r="G108" s="10">
        <f t="shared" si="1"/>
        <v>3</v>
      </c>
      <c r="H108" s="7">
        <v>0</v>
      </c>
      <c r="I108">
        <v>3</v>
      </c>
      <c r="J108" s="7">
        <v>0</v>
      </c>
      <c r="K108" s="7">
        <v>0</v>
      </c>
      <c r="L108" s="7">
        <v>0</v>
      </c>
      <c r="M108" s="7">
        <v>0</v>
      </c>
      <c r="N108" s="7" t="s">
        <v>140</v>
      </c>
      <c r="O108" s="7" t="s">
        <v>141</v>
      </c>
      <c r="P108" s="7">
        <v>3</v>
      </c>
      <c r="Q108" s="7"/>
      <c r="R108" s="7"/>
      <c r="S108" s="7"/>
      <c r="T108" s="7"/>
      <c r="U108" s="7"/>
      <c r="V108" s="7"/>
      <c r="W108" s="7" t="s">
        <v>142</v>
      </c>
      <c r="X108" s="7"/>
      <c r="Y108" s="7">
        <v>0</v>
      </c>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row>
    <row r="109" s="2" customFormat="1" customHeight="1" spans="1:139">
      <c r="A109" s="7" t="s">
        <v>762</v>
      </c>
      <c r="B109" s="7" t="s">
        <v>763</v>
      </c>
      <c r="C109" s="7" t="s">
        <v>138</v>
      </c>
      <c r="D109" s="7" t="s">
        <v>442</v>
      </c>
      <c r="E109" s="10">
        <v>3</v>
      </c>
      <c r="F109" s="10">
        <v>38</v>
      </c>
      <c r="G109" s="10">
        <f t="shared" si="1"/>
        <v>38</v>
      </c>
      <c r="H109" s="7">
        <v>0</v>
      </c>
      <c r="I109">
        <v>6</v>
      </c>
      <c r="J109" s="14">
        <v>28</v>
      </c>
      <c r="K109" s="7">
        <v>2</v>
      </c>
      <c r="L109" s="7">
        <v>2</v>
      </c>
      <c r="M109" s="7">
        <v>0</v>
      </c>
      <c r="N109" s="7" t="s">
        <v>140</v>
      </c>
      <c r="O109" s="7" t="s">
        <v>141</v>
      </c>
      <c r="P109" s="7">
        <v>3</v>
      </c>
      <c r="Q109" s="58" t="s">
        <v>150</v>
      </c>
      <c r="R109" s="58" t="s">
        <v>764</v>
      </c>
      <c r="S109" s="3">
        <v>28</v>
      </c>
      <c r="T109" s="7" t="s">
        <v>142</v>
      </c>
      <c r="U109" s="7" t="s">
        <v>765</v>
      </c>
      <c r="V109" s="7">
        <v>3</v>
      </c>
      <c r="W109" s="7" t="s">
        <v>150</v>
      </c>
      <c r="X109" s="7" t="s">
        <v>686</v>
      </c>
      <c r="Y109" s="7">
        <v>6.6</v>
      </c>
      <c r="Z109" s="7" t="s">
        <v>150</v>
      </c>
      <c r="AA109" s="7" t="s">
        <v>766</v>
      </c>
      <c r="AB109" s="7">
        <v>6.6</v>
      </c>
      <c r="AC109" s="7" t="s">
        <v>150</v>
      </c>
      <c r="AD109" s="7" t="s">
        <v>767</v>
      </c>
      <c r="AE109" s="7">
        <v>6.6</v>
      </c>
      <c r="AF109" s="7" t="s">
        <v>150</v>
      </c>
      <c r="AG109" s="7" t="s">
        <v>768</v>
      </c>
      <c r="AH109" s="7">
        <v>5.4</v>
      </c>
      <c r="AI109" s="7" t="s">
        <v>241</v>
      </c>
      <c r="AJ109" s="7" t="s">
        <v>769</v>
      </c>
      <c r="AK109" s="7">
        <v>2</v>
      </c>
      <c r="AL109" s="7" t="s">
        <v>173</v>
      </c>
      <c r="AM109" s="7" t="s">
        <v>411</v>
      </c>
      <c r="AN109" s="7">
        <v>2</v>
      </c>
      <c r="AO109" s="7" t="s">
        <v>150</v>
      </c>
      <c r="AP109" s="7" t="s">
        <v>770</v>
      </c>
      <c r="AQ109" s="7">
        <v>5</v>
      </c>
      <c r="AR109" s="7" t="s">
        <v>150</v>
      </c>
      <c r="AS109" s="7"/>
      <c r="AT109" s="7">
        <v>0</v>
      </c>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row>
    <row r="110" s="2" customFormat="1" customHeight="1" spans="1:139">
      <c r="A110" s="7" t="s">
        <v>789</v>
      </c>
      <c r="B110" s="7" t="s">
        <v>790</v>
      </c>
      <c r="C110" s="7" t="s">
        <v>138</v>
      </c>
      <c r="D110" s="7" t="s">
        <v>442</v>
      </c>
      <c r="E110" s="10">
        <v>3</v>
      </c>
      <c r="F110" s="10">
        <v>19.5</v>
      </c>
      <c r="G110" s="10">
        <f t="shared" si="1"/>
        <v>19.5</v>
      </c>
      <c r="H110" s="7">
        <v>0</v>
      </c>
      <c r="I110">
        <v>6</v>
      </c>
      <c r="J110" s="7">
        <v>6</v>
      </c>
      <c r="K110" s="7">
        <v>2.5</v>
      </c>
      <c r="L110" s="7">
        <v>5</v>
      </c>
      <c r="M110" s="7">
        <v>0</v>
      </c>
      <c r="N110" s="7" t="s">
        <v>140</v>
      </c>
      <c r="O110" s="7" t="s">
        <v>141</v>
      </c>
      <c r="P110" s="7">
        <v>3</v>
      </c>
      <c r="Q110" s="7"/>
      <c r="R110" s="7"/>
      <c r="S110" s="7"/>
      <c r="T110" s="7" t="s">
        <v>142</v>
      </c>
      <c r="U110" s="7" t="s">
        <v>727</v>
      </c>
      <c r="V110" s="7">
        <v>3</v>
      </c>
      <c r="W110" s="7" t="s">
        <v>150</v>
      </c>
      <c r="X110" s="7"/>
      <c r="Y110" s="7">
        <v>1.1</v>
      </c>
      <c r="Z110" s="7" t="s">
        <v>150</v>
      </c>
      <c r="AA110" s="7"/>
      <c r="AB110" s="7">
        <v>2.2</v>
      </c>
      <c r="AC110" s="7" t="s">
        <v>150</v>
      </c>
      <c r="AD110" s="7"/>
      <c r="AE110" s="7">
        <v>1</v>
      </c>
      <c r="AF110" s="7" t="s">
        <v>150</v>
      </c>
      <c r="AG110" s="7"/>
      <c r="AH110" s="7">
        <v>6</v>
      </c>
      <c r="AI110" s="7" t="s">
        <v>150</v>
      </c>
      <c r="AJ110" s="7"/>
      <c r="AK110" s="7">
        <v>1</v>
      </c>
      <c r="AL110" s="7" t="s">
        <v>241</v>
      </c>
      <c r="AM110" s="7"/>
      <c r="AN110" s="7">
        <v>2</v>
      </c>
      <c r="AO110" s="7" t="s">
        <v>241</v>
      </c>
      <c r="AP110" s="7"/>
      <c r="AQ110" s="7">
        <v>1</v>
      </c>
      <c r="AR110" s="7" t="s">
        <v>173</v>
      </c>
      <c r="AS110" s="7"/>
      <c r="AT110" s="7">
        <v>5</v>
      </c>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row>
    <row r="111" s="2" customFormat="1" customHeight="1" spans="1:139">
      <c r="A111" s="7" t="s">
        <v>802</v>
      </c>
      <c r="B111" s="7" t="s">
        <v>803</v>
      </c>
      <c r="C111" s="7" t="s">
        <v>138</v>
      </c>
      <c r="D111" s="7" t="s">
        <v>442</v>
      </c>
      <c r="E111" s="10">
        <v>3</v>
      </c>
      <c r="F111" s="10">
        <v>8</v>
      </c>
      <c r="G111" s="10">
        <f t="shared" si="1"/>
        <v>8</v>
      </c>
      <c r="H111" s="7">
        <v>0</v>
      </c>
      <c r="I111">
        <v>6</v>
      </c>
      <c r="J111" s="7">
        <v>0</v>
      </c>
      <c r="K111" s="7">
        <v>0</v>
      </c>
      <c r="L111" s="7">
        <v>2</v>
      </c>
      <c r="M111" s="7">
        <v>0</v>
      </c>
      <c r="N111" s="7" t="s">
        <v>140</v>
      </c>
      <c r="O111" s="7" t="s">
        <v>141</v>
      </c>
      <c r="P111" s="7">
        <v>3</v>
      </c>
      <c r="Q111" s="7"/>
      <c r="R111" s="7"/>
      <c r="S111" s="7"/>
      <c r="T111" s="7" t="s">
        <v>142</v>
      </c>
      <c r="U111" s="7" t="s">
        <v>778</v>
      </c>
      <c r="V111" s="7">
        <v>3</v>
      </c>
      <c r="W111" s="7" t="s">
        <v>173</v>
      </c>
      <c r="X111" s="7" t="s">
        <v>804</v>
      </c>
      <c r="Y111" s="7">
        <v>2</v>
      </c>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row>
    <row r="112" s="2" customFormat="1" customHeight="1" spans="1:139">
      <c r="A112" s="7" t="s">
        <v>805</v>
      </c>
      <c r="B112" s="7" t="s">
        <v>806</v>
      </c>
      <c r="C112" s="7" t="s">
        <v>138</v>
      </c>
      <c r="D112" s="7" t="s">
        <v>442</v>
      </c>
      <c r="E112" s="10">
        <v>3</v>
      </c>
      <c r="F112" s="10">
        <v>6</v>
      </c>
      <c r="G112" s="10">
        <f t="shared" si="1"/>
        <v>6</v>
      </c>
      <c r="H112" s="7">
        <v>0</v>
      </c>
      <c r="I112">
        <v>6</v>
      </c>
      <c r="J112" s="7">
        <v>0</v>
      </c>
      <c r="K112" s="7">
        <v>0</v>
      </c>
      <c r="L112" s="7">
        <v>0</v>
      </c>
      <c r="M112" s="7">
        <v>0</v>
      </c>
      <c r="N112" s="7" t="s">
        <v>140</v>
      </c>
      <c r="O112" s="7" t="s">
        <v>141</v>
      </c>
      <c r="P112" s="7">
        <v>3</v>
      </c>
      <c r="Q112" s="7"/>
      <c r="R112" s="7"/>
      <c r="S112" s="7"/>
      <c r="T112" s="7" t="s">
        <v>142</v>
      </c>
      <c r="U112" s="7" t="s">
        <v>727</v>
      </c>
      <c r="V112" s="7">
        <v>3</v>
      </c>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row>
    <row r="113" s="2" customFormat="1" customHeight="1" spans="1:139">
      <c r="A113" s="7" t="s">
        <v>807</v>
      </c>
      <c r="B113" s="7" t="s">
        <v>808</v>
      </c>
      <c r="C113" s="7" t="s">
        <v>138</v>
      </c>
      <c r="D113" s="7" t="s">
        <v>442</v>
      </c>
      <c r="E113" s="10">
        <v>3</v>
      </c>
      <c r="F113" s="10">
        <v>6</v>
      </c>
      <c r="G113" s="10">
        <f t="shared" si="1"/>
        <v>6</v>
      </c>
      <c r="H113" s="7">
        <v>0</v>
      </c>
      <c r="I113">
        <v>6</v>
      </c>
      <c r="J113" s="7">
        <v>0</v>
      </c>
      <c r="K113" s="7">
        <v>0</v>
      </c>
      <c r="L113" s="7">
        <v>0</v>
      </c>
      <c r="M113" s="7">
        <v>0</v>
      </c>
      <c r="N113" s="7" t="s">
        <v>140</v>
      </c>
      <c r="O113" s="7" t="s">
        <v>141</v>
      </c>
      <c r="P113" s="7">
        <v>3</v>
      </c>
      <c r="Q113" s="7"/>
      <c r="R113" s="7"/>
      <c r="S113" s="7"/>
      <c r="T113" s="7" t="s">
        <v>142</v>
      </c>
      <c r="U113" s="7" t="s">
        <v>727</v>
      </c>
      <c r="V113" s="7">
        <v>3</v>
      </c>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row>
    <row r="114" s="2" customFormat="1" customHeight="1" spans="1:139">
      <c r="A114" s="7" t="s">
        <v>791</v>
      </c>
      <c r="B114" s="7" t="s">
        <v>792</v>
      </c>
      <c r="C114" s="7" t="s">
        <v>138</v>
      </c>
      <c r="D114" s="7" t="s">
        <v>442</v>
      </c>
      <c r="E114" s="10">
        <v>3</v>
      </c>
      <c r="F114" s="10">
        <v>19.5</v>
      </c>
      <c r="G114" s="10">
        <f t="shared" si="1"/>
        <v>19.5</v>
      </c>
      <c r="H114" s="7">
        <v>10</v>
      </c>
      <c r="I114">
        <v>7.5</v>
      </c>
      <c r="J114" s="7">
        <v>2</v>
      </c>
      <c r="K114" s="7">
        <v>0</v>
      </c>
      <c r="L114" s="7">
        <v>0</v>
      </c>
      <c r="M114" s="7">
        <v>0</v>
      </c>
      <c r="N114" s="7" t="s">
        <v>140</v>
      </c>
      <c r="O114" s="7" t="s">
        <v>141</v>
      </c>
      <c r="P114" s="7">
        <v>3</v>
      </c>
      <c r="Q114" s="7"/>
      <c r="R114" s="7"/>
      <c r="S114" s="7"/>
      <c r="T114" s="7" t="s">
        <v>144</v>
      </c>
      <c r="U114" s="7" t="s">
        <v>210</v>
      </c>
      <c r="V114" s="7">
        <v>5</v>
      </c>
      <c r="W114" s="7" t="s">
        <v>144</v>
      </c>
      <c r="X114" s="7" t="s">
        <v>165</v>
      </c>
      <c r="Y114" s="7">
        <v>5</v>
      </c>
      <c r="Z114" s="7" t="s">
        <v>142</v>
      </c>
      <c r="AA114" s="7" t="s">
        <v>750</v>
      </c>
      <c r="AB114" s="7">
        <v>4.5</v>
      </c>
      <c r="AC114" s="7" t="s">
        <v>150</v>
      </c>
      <c r="AD114" s="7" t="s">
        <v>793</v>
      </c>
      <c r="AE114" s="7">
        <v>2</v>
      </c>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row>
    <row r="115" s="2" customFormat="1" customHeight="1" spans="1:139">
      <c r="A115" s="7" t="s">
        <v>786</v>
      </c>
      <c r="B115" s="7" t="s">
        <v>787</v>
      </c>
      <c r="C115" s="7" t="s">
        <v>138</v>
      </c>
      <c r="D115" s="7" t="s">
        <v>442</v>
      </c>
      <c r="E115" s="10">
        <v>3</v>
      </c>
      <c r="F115" s="10">
        <v>19.6</v>
      </c>
      <c r="G115" s="10">
        <f t="shared" si="1"/>
        <v>19.6</v>
      </c>
      <c r="H115" s="7">
        <v>5</v>
      </c>
      <c r="I115">
        <v>7.6</v>
      </c>
      <c r="J115" s="7">
        <v>0</v>
      </c>
      <c r="K115" s="7">
        <v>0</v>
      </c>
      <c r="L115" s="7">
        <v>7</v>
      </c>
      <c r="M115" s="7">
        <v>0</v>
      </c>
      <c r="N115" s="7" t="s">
        <v>140</v>
      </c>
      <c r="O115" s="7" t="s">
        <v>141</v>
      </c>
      <c r="P115" s="7">
        <v>3</v>
      </c>
      <c r="Q115" s="7"/>
      <c r="R115" s="7"/>
      <c r="S115" s="7"/>
      <c r="T115" s="7" t="s">
        <v>144</v>
      </c>
      <c r="U115" s="7" t="s">
        <v>788</v>
      </c>
      <c r="V115" s="7">
        <v>5</v>
      </c>
      <c r="W115" s="7" t="s">
        <v>142</v>
      </c>
      <c r="X115" s="7" t="s">
        <v>698</v>
      </c>
      <c r="Y115" s="7">
        <v>4.5</v>
      </c>
      <c r="Z115" s="7" t="s">
        <v>142</v>
      </c>
      <c r="AA115" s="7" t="s">
        <v>183</v>
      </c>
      <c r="AB115" s="7">
        <v>0.1</v>
      </c>
      <c r="AC115" s="7" t="s">
        <v>173</v>
      </c>
      <c r="AD115" s="7" t="s">
        <v>344</v>
      </c>
      <c r="AE115" s="7">
        <v>5</v>
      </c>
      <c r="AF115" s="7" t="s">
        <v>173</v>
      </c>
      <c r="AG115" s="7" t="s">
        <v>411</v>
      </c>
      <c r="AH115" s="7">
        <v>2</v>
      </c>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row>
    <row r="116" s="2" customFormat="1" customHeight="1" spans="1:139">
      <c r="A116" s="7" t="s">
        <v>776</v>
      </c>
      <c r="B116" s="7" t="s">
        <v>777</v>
      </c>
      <c r="C116" s="7" t="s">
        <v>138</v>
      </c>
      <c r="D116" s="7" t="s">
        <v>442</v>
      </c>
      <c r="E116" s="10">
        <v>3</v>
      </c>
      <c r="F116" s="10">
        <v>31</v>
      </c>
      <c r="G116" s="10">
        <f t="shared" si="1"/>
        <v>31</v>
      </c>
      <c r="H116" s="7">
        <v>10</v>
      </c>
      <c r="I116">
        <v>10</v>
      </c>
      <c r="J116" s="7">
        <v>9</v>
      </c>
      <c r="K116" s="7">
        <v>0</v>
      </c>
      <c r="L116" s="7">
        <v>2</v>
      </c>
      <c r="M116" s="7">
        <v>0</v>
      </c>
      <c r="N116" s="7" t="s">
        <v>140</v>
      </c>
      <c r="O116" s="7" t="s">
        <v>141</v>
      </c>
      <c r="P116" s="7">
        <v>3</v>
      </c>
      <c r="Q116" s="7"/>
      <c r="R116" s="7"/>
      <c r="S116" s="7"/>
      <c r="T116" s="7" t="s">
        <v>144</v>
      </c>
      <c r="U116" s="7" t="s">
        <v>313</v>
      </c>
      <c r="V116" s="7">
        <v>5</v>
      </c>
      <c r="W116" s="7" t="s">
        <v>144</v>
      </c>
      <c r="X116" s="7" t="s">
        <v>217</v>
      </c>
      <c r="Y116" s="7">
        <v>5</v>
      </c>
      <c r="Z116" s="7" t="s">
        <v>142</v>
      </c>
      <c r="AA116" s="7" t="s">
        <v>507</v>
      </c>
      <c r="AB116" s="7">
        <v>2</v>
      </c>
      <c r="AC116" s="7" t="s">
        <v>142</v>
      </c>
      <c r="AD116" s="7" t="s">
        <v>778</v>
      </c>
      <c r="AE116" s="7">
        <v>5</v>
      </c>
      <c r="AF116" s="7" t="s">
        <v>150</v>
      </c>
      <c r="AG116" s="7" t="s">
        <v>779</v>
      </c>
      <c r="AH116" s="7">
        <v>5</v>
      </c>
      <c r="AI116" s="7" t="s">
        <v>150</v>
      </c>
      <c r="AJ116" s="7" t="s">
        <v>780</v>
      </c>
      <c r="AK116" s="7">
        <v>2</v>
      </c>
      <c r="AL116" s="7" t="s">
        <v>150</v>
      </c>
      <c r="AM116" s="7" t="s">
        <v>781</v>
      </c>
      <c r="AN116" s="7">
        <v>2</v>
      </c>
      <c r="AO116" s="7" t="s">
        <v>173</v>
      </c>
      <c r="AP116" s="7" t="s">
        <v>411</v>
      </c>
      <c r="AQ116" s="7">
        <v>2</v>
      </c>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row>
    <row r="117" s="2" customFormat="1" customHeight="1" spans="1:139">
      <c r="A117" s="7" t="s">
        <v>4108</v>
      </c>
      <c r="B117" s="7" t="s">
        <v>747</v>
      </c>
      <c r="C117" s="7" t="s">
        <v>138</v>
      </c>
      <c r="D117" s="7" t="s">
        <v>442</v>
      </c>
      <c r="E117" s="10">
        <v>3</v>
      </c>
      <c r="F117" s="10">
        <v>39.2</v>
      </c>
      <c r="G117" s="10">
        <f t="shared" si="1"/>
        <v>39.2</v>
      </c>
      <c r="H117" s="7">
        <v>10</v>
      </c>
      <c r="I117">
        <v>12</v>
      </c>
      <c r="J117" s="7">
        <v>15.2</v>
      </c>
      <c r="K117" s="7">
        <v>2</v>
      </c>
      <c r="L117" s="7">
        <v>0</v>
      </c>
      <c r="M117" s="7">
        <v>0</v>
      </c>
      <c r="N117" s="7" t="s">
        <v>140</v>
      </c>
      <c r="O117" s="7" t="s">
        <v>141</v>
      </c>
      <c r="P117" s="7">
        <v>3</v>
      </c>
      <c r="Q117" s="7"/>
      <c r="R117" s="7"/>
      <c r="S117" s="7"/>
      <c r="T117" s="7" t="s">
        <v>144</v>
      </c>
      <c r="U117" s="7" t="s">
        <v>531</v>
      </c>
      <c r="V117" s="7">
        <v>10</v>
      </c>
      <c r="W117" s="7" t="s">
        <v>142</v>
      </c>
      <c r="X117" s="7" t="s">
        <v>749</v>
      </c>
      <c r="Y117" s="7">
        <v>0</v>
      </c>
      <c r="Z117" s="7" t="s">
        <v>142</v>
      </c>
      <c r="AA117" s="7" t="s">
        <v>750</v>
      </c>
      <c r="AB117" s="7">
        <v>3</v>
      </c>
      <c r="AC117" s="7" t="s">
        <v>142</v>
      </c>
      <c r="AD117" s="7" t="s">
        <v>171</v>
      </c>
      <c r="AE117" s="7">
        <v>3</v>
      </c>
      <c r="AF117" s="7" t="s">
        <v>142</v>
      </c>
      <c r="AG117" s="7" t="s">
        <v>175</v>
      </c>
      <c r="AH117" s="7">
        <v>3</v>
      </c>
      <c r="AI117" s="7" t="s">
        <v>150</v>
      </c>
      <c r="AJ117" s="7" t="s">
        <v>751</v>
      </c>
      <c r="AK117" s="7">
        <v>6.6</v>
      </c>
      <c r="AL117" s="7" t="s">
        <v>150</v>
      </c>
      <c r="AM117" s="7" t="s">
        <v>752</v>
      </c>
      <c r="AN117" s="7">
        <v>6.6</v>
      </c>
      <c r="AO117" s="7" t="s">
        <v>150</v>
      </c>
      <c r="AP117" s="7" t="s">
        <v>753</v>
      </c>
      <c r="AQ117" s="7">
        <v>2</v>
      </c>
      <c r="AR117" s="7" t="s">
        <v>241</v>
      </c>
      <c r="AS117" s="7" t="s">
        <v>754</v>
      </c>
      <c r="AT117" s="7">
        <v>2</v>
      </c>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row>
    <row r="118" s="2" customFormat="1" customHeight="1" spans="1:139">
      <c r="A118" s="7" t="s">
        <v>693</v>
      </c>
      <c r="B118" s="7" t="s">
        <v>694</v>
      </c>
      <c r="C118" s="7" t="s">
        <v>138</v>
      </c>
      <c r="D118" s="7" t="s">
        <v>442</v>
      </c>
      <c r="E118" s="10">
        <v>3</v>
      </c>
      <c r="F118" s="10">
        <v>85</v>
      </c>
      <c r="G118" s="10">
        <f t="shared" si="1"/>
        <v>85</v>
      </c>
      <c r="H118" s="12">
        <v>22</v>
      </c>
      <c r="I118" s="12">
        <v>15</v>
      </c>
      <c r="J118" s="12">
        <v>28</v>
      </c>
      <c r="K118" s="7">
        <v>10</v>
      </c>
      <c r="L118" s="7">
        <v>10</v>
      </c>
      <c r="M118" s="7">
        <v>0</v>
      </c>
      <c r="N118" s="7" t="s">
        <v>140</v>
      </c>
      <c r="O118" s="7" t="s">
        <v>141</v>
      </c>
      <c r="P118" s="7">
        <v>3</v>
      </c>
      <c r="Q118" s="7"/>
      <c r="R118" s="7"/>
      <c r="S118" s="7"/>
      <c r="T118" s="7" t="s">
        <v>144</v>
      </c>
      <c r="U118" s="7" t="s">
        <v>695</v>
      </c>
      <c r="V118" s="7">
        <v>12</v>
      </c>
      <c r="W118" s="7" t="s">
        <v>144</v>
      </c>
      <c r="X118" s="7" t="s">
        <v>200</v>
      </c>
      <c r="Y118" s="7">
        <v>5</v>
      </c>
      <c r="Z118" s="7" t="s">
        <v>144</v>
      </c>
      <c r="AA118" s="7" t="s">
        <v>217</v>
      </c>
      <c r="AB118" s="7">
        <v>5</v>
      </c>
      <c r="AC118" s="7" t="s">
        <v>142</v>
      </c>
      <c r="AD118" s="7" t="s">
        <v>696</v>
      </c>
      <c r="AE118" s="7">
        <v>6</v>
      </c>
      <c r="AF118" s="7" t="s">
        <v>142</v>
      </c>
      <c r="AG118" s="7" t="s">
        <v>697</v>
      </c>
      <c r="AH118" s="7">
        <v>2</v>
      </c>
      <c r="AI118" s="7" t="s">
        <v>142</v>
      </c>
      <c r="AJ118" s="7" t="s">
        <v>261</v>
      </c>
      <c r="AK118" s="7">
        <v>2</v>
      </c>
      <c r="AL118" s="7" t="s">
        <v>142</v>
      </c>
      <c r="AM118" s="7" t="s">
        <v>698</v>
      </c>
      <c r="AN118" s="7">
        <v>4.5</v>
      </c>
      <c r="AO118" s="7" t="s">
        <v>142</v>
      </c>
      <c r="AP118" s="7" t="s">
        <v>585</v>
      </c>
      <c r="AQ118" s="7">
        <v>3</v>
      </c>
      <c r="AR118" s="7" t="s">
        <v>142</v>
      </c>
      <c r="AS118" s="7" t="s">
        <v>454</v>
      </c>
      <c r="AT118" s="7">
        <v>3</v>
      </c>
      <c r="AU118" s="7" t="s">
        <v>150</v>
      </c>
      <c r="AV118" s="7" t="s">
        <v>699</v>
      </c>
      <c r="AW118" s="7">
        <v>19.8</v>
      </c>
      <c r="AX118" s="7" t="s">
        <v>150</v>
      </c>
      <c r="AY118" s="7" t="s">
        <v>390</v>
      </c>
      <c r="AZ118" s="7">
        <v>1</v>
      </c>
      <c r="BA118" s="7" t="s">
        <v>150</v>
      </c>
      <c r="BB118" s="7" t="s">
        <v>700</v>
      </c>
      <c r="BC118" s="7">
        <v>1.5</v>
      </c>
      <c r="BD118" s="7" t="s">
        <v>150</v>
      </c>
      <c r="BE118" s="7" t="s">
        <v>701</v>
      </c>
      <c r="BF118" s="7">
        <v>4</v>
      </c>
      <c r="BG118" s="7" t="s">
        <v>241</v>
      </c>
      <c r="BH118" s="7" t="s">
        <v>702</v>
      </c>
      <c r="BI118" s="7">
        <v>2</v>
      </c>
      <c r="BJ118" s="7" t="s">
        <v>241</v>
      </c>
      <c r="BK118" s="7" t="s">
        <v>703</v>
      </c>
      <c r="BL118" s="7">
        <v>8</v>
      </c>
      <c r="BM118" s="7" t="s">
        <v>173</v>
      </c>
      <c r="BN118" s="7" t="s">
        <v>302</v>
      </c>
      <c r="BO118" s="7">
        <v>5</v>
      </c>
      <c r="BP118" s="7" t="s">
        <v>173</v>
      </c>
      <c r="BQ118" s="7" t="s">
        <v>704</v>
      </c>
      <c r="BR118" s="7">
        <v>5</v>
      </c>
      <c r="BS118" s="7" t="s">
        <v>150</v>
      </c>
      <c r="BT118" s="7" t="s">
        <v>345</v>
      </c>
      <c r="BU118" s="7">
        <v>3</v>
      </c>
      <c r="BV118" s="7" t="s">
        <v>150</v>
      </c>
      <c r="BW118" s="7" t="s">
        <v>705</v>
      </c>
      <c r="BX118" s="7">
        <v>2.4</v>
      </c>
      <c r="BY118" s="7" t="s">
        <v>150</v>
      </c>
      <c r="BZ118" s="7" t="s">
        <v>706</v>
      </c>
      <c r="CA118" s="7">
        <v>6.6</v>
      </c>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row>
    <row r="119" s="2" customFormat="1" customHeight="1" spans="1:139">
      <c r="A119" s="7" t="s">
        <v>679</v>
      </c>
      <c r="B119" s="7" t="s">
        <v>680</v>
      </c>
      <c r="C119" s="7" t="s">
        <v>138</v>
      </c>
      <c r="D119" s="7" t="s">
        <v>442</v>
      </c>
      <c r="E119" s="10">
        <v>3</v>
      </c>
      <c r="F119" s="10">
        <v>97</v>
      </c>
      <c r="G119" s="10">
        <f t="shared" si="1"/>
        <v>97</v>
      </c>
      <c r="H119" s="12">
        <v>22</v>
      </c>
      <c r="I119" s="12">
        <v>15</v>
      </c>
      <c r="J119" s="14">
        <v>28</v>
      </c>
      <c r="K119" s="7">
        <v>2</v>
      </c>
      <c r="L119" s="7">
        <v>10</v>
      </c>
      <c r="M119" s="14">
        <v>20</v>
      </c>
      <c r="N119" s="7" t="s">
        <v>140</v>
      </c>
      <c r="O119" s="7" t="s">
        <v>141</v>
      </c>
      <c r="P119" s="7">
        <v>3</v>
      </c>
      <c r="Q119" s="58" t="s">
        <v>150</v>
      </c>
      <c r="R119" s="58" t="s">
        <v>681</v>
      </c>
      <c r="S119" s="3">
        <v>28</v>
      </c>
      <c r="T119" s="7" t="s">
        <v>144</v>
      </c>
      <c r="U119" s="7" t="s">
        <v>682</v>
      </c>
      <c r="V119" s="7">
        <v>22</v>
      </c>
      <c r="W119" s="7" t="s">
        <v>142</v>
      </c>
      <c r="X119" s="7" t="s">
        <v>261</v>
      </c>
      <c r="Y119" s="7">
        <v>10</v>
      </c>
      <c r="Z119" s="7" t="s">
        <v>142</v>
      </c>
      <c r="AA119" s="7" t="s">
        <v>188</v>
      </c>
      <c r="AB119" s="7">
        <v>6</v>
      </c>
      <c r="AC119" s="7" t="s">
        <v>150</v>
      </c>
      <c r="AD119" s="7" t="s">
        <v>683</v>
      </c>
      <c r="AE119" s="7">
        <v>14</v>
      </c>
      <c r="AF119" s="7" t="s">
        <v>150</v>
      </c>
      <c r="AG119" s="7" t="s">
        <v>684</v>
      </c>
      <c r="AH119" s="7">
        <v>6.6</v>
      </c>
      <c r="AI119" s="7" t="s">
        <v>150</v>
      </c>
      <c r="AJ119" s="7" t="s">
        <v>685</v>
      </c>
      <c r="AK119" s="7">
        <v>5.5</v>
      </c>
      <c r="AL119" s="7" t="s">
        <v>150</v>
      </c>
      <c r="AM119" s="7" t="s">
        <v>686</v>
      </c>
      <c r="AN119" s="7">
        <v>6.6</v>
      </c>
      <c r="AO119" s="7" t="s">
        <v>241</v>
      </c>
      <c r="AP119" s="7" t="s">
        <v>687</v>
      </c>
      <c r="AQ119" s="7">
        <v>2</v>
      </c>
      <c r="AR119" s="7" t="s">
        <v>241</v>
      </c>
      <c r="AS119" s="7" t="s">
        <v>688</v>
      </c>
      <c r="AT119" s="7">
        <v>0</v>
      </c>
      <c r="AU119" s="7" t="s">
        <v>173</v>
      </c>
      <c r="AV119" s="7" t="s">
        <v>689</v>
      </c>
      <c r="AW119" s="7">
        <v>10</v>
      </c>
      <c r="AX119" s="7" t="s">
        <v>152</v>
      </c>
      <c r="AY119" s="7" t="s">
        <v>690</v>
      </c>
      <c r="AZ119" s="7">
        <v>5</v>
      </c>
      <c r="BA119" s="7" t="s">
        <v>150</v>
      </c>
      <c r="BB119" s="7" t="s">
        <v>691</v>
      </c>
      <c r="BC119" s="7">
        <v>5</v>
      </c>
      <c r="BD119" s="58" t="s">
        <v>152</v>
      </c>
      <c r="BE119" s="58" t="s">
        <v>692</v>
      </c>
      <c r="BF119" s="3">
        <v>20</v>
      </c>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row>
    <row r="120" s="2" customFormat="1" customHeight="1" spans="1:139">
      <c r="A120" s="7" t="s">
        <v>707</v>
      </c>
      <c r="B120" s="7" t="s">
        <v>708</v>
      </c>
      <c r="C120" s="7" t="s">
        <v>138</v>
      </c>
      <c r="D120" s="7" t="s">
        <v>442</v>
      </c>
      <c r="E120" s="10">
        <v>3</v>
      </c>
      <c r="F120" s="10">
        <v>74</v>
      </c>
      <c r="G120" s="10">
        <f t="shared" si="1"/>
        <v>74</v>
      </c>
      <c r="H120" s="12">
        <v>22</v>
      </c>
      <c r="I120" s="12">
        <v>15</v>
      </c>
      <c r="J120" s="7">
        <v>23</v>
      </c>
      <c r="K120" s="7">
        <v>1</v>
      </c>
      <c r="L120" s="7">
        <v>13</v>
      </c>
      <c r="M120" s="7">
        <v>0</v>
      </c>
      <c r="N120" s="7" t="s">
        <v>140</v>
      </c>
      <c r="O120" s="7" t="s">
        <v>141</v>
      </c>
      <c r="P120" s="7">
        <v>3</v>
      </c>
      <c r="Q120" s="58" t="s">
        <v>173</v>
      </c>
      <c r="R120" s="58" t="s">
        <v>709</v>
      </c>
      <c r="S120" s="7">
        <v>8</v>
      </c>
      <c r="T120" s="7" t="s">
        <v>144</v>
      </c>
      <c r="U120" s="7" t="s">
        <v>710</v>
      </c>
      <c r="V120" s="7">
        <v>17</v>
      </c>
      <c r="W120" s="7" t="s">
        <v>144</v>
      </c>
      <c r="X120" s="7" t="s">
        <v>179</v>
      </c>
      <c r="Y120" s="7">
        <v>8</v>
      </c>
      <c r="Z120" s="7" t="s">
        <v>142</v>
      </c>
      <c r="AA120" s="7" t="s">
        <v>711</v>
      </c>
      <c r="AB120" s="7">
        <v>10</v>
      </c>
      <c r="AC120" s="7" t="s">
        <v>142</v>
      </c>
      <c r="AD120" s="7" t="s">
        <v>712</v>
      </c>
      <c r="AE120" s="7">
        <v>7.5</v>
      </c>
      <c r="AF120" s="7" t="s">
        <v>142</v>
      </c>
      <c r="AG120" s="7" t="s">
        <v>713</v>
      </c>
      <c r="AH120" s="7">
        <v>10</v>
      </c>
      <c r="AI120" s="7" t="s">
        <v>150</v>
      </c>
      <c r="AJ120" s="7" t="s">
        <v>714</v>
      </c>
      <c r="AK120" s="7">
        <v>5</v>
      </c>
      <c r="AL120" s="7" t="s">
        <v>150</v>
      </c>
      <c r="AM120" s="7" t="s">
        <v>715</v>
      </c>
      <c r="AN120" s="7">
        <v>5.5</v>
      </c>
      <c r="AO120" s="7" t="s">
        <v>150</v>
      </c>
      <c r="AP120" s="7" t="s">
        <v>716</v>
      </c>
      <c r="AQ120" s="7">
        <v>5.5</v>
      </c>
      <c r="AR120" s="7" t="s">
        <v>150</v>
      </c>
      <c r="AS120" s="7" t="s">
        <v>717</v>
      </c>
      <c r="AT120" s="7">
        <v>1</v>
      </c>
      <c r="AU120" s="7" t="s">
        <v>150</v>
      </c>
      <c r="AV120" s="7" t="s">
        <v>718</v>
      </c>
      <c r="AW120" s="7">
        <v>1</v>
      </c>
      <c r="AX120" s="7" t="s">
        <v>150</v>
      </c>
      <c r="AY120" s="7" t="s">
        <v>719</v>
      </c>
      <c r="AZ120" s="7">
        <v>4</v>
      </c>
      <c r="BA120" s="7" t="s">
        <v>150</v>
      </c>
      <c r="BB120" s="7" t="s">
        <v>720</v>
      </c>
      <c r="BC120" s="7">
        <v>1</v>
      </c>
      <c r="BD120" s="7" t="s">
        <v>241</v>
      </c>
      <c r="BE120" s="7" t="s">
        <v>721</v>
      </c>
      <c r="BF120" s="7">
        <v>1</v>
      </c>
      <c r="BG120" s="7" t="s">
        <v>173</v>
      </c>
      <c r="BH120" s="7" t="s">
        <v>722</v>
      </c>
      <c r="BI120" s="7">
        <v>5</v>
      </c>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row>
    <row r="121" s="2" customFormat="1" customHeight="1" spans="1:139">
      <c r="A121" s="7" t="s">
        <v>723</v>
      </c>
      <c r="B121" s="7" t="s">
        <v>724</v>
      </c>
      <c r="C121" s="7" t="s">
        <v>138</v>
      </c>
      <c r="D121" s="7" t="s">
        <v>442</v>
      </c>
      <c r="E121" s="10">
        <v>3</v>
      </c>
      <c r="F121" s="10">
        <v>62</v>
      </c>
      <c r="G121" s="10">
        <f t="shared" si="1"/>
        <v>62</v>
      </c>
      <c r="H121" s="7">
        <v>12</v>
      </c>
      <c r="I121" s="14">
        <v>15</v>
      </c>
      <c r="J121" s="14">
        <v>28</v>
      </c>
      <c r="K121" s="7">
        <v>7</v>
      </c>
      <c r="L121" s="7">
        <v>0</v>
      </c>
      <c r="M121" s="7">
        <v>0</v>
      </c>
      <c r="N121" s="7" t="s">
        <v>140</v>
      </c>
      <c r="O121" s="7" t="s">
        <v>141</v>
      </c>
      <c r="P121" s="7">
        <v>3</v>
      </c>
      <c r="Q121" s="7" t="s">
        <v>142</v>
      </c>
      <c r="R121" s="7" t="s">
        <v>143</v>
      </c>
      <c r="S121" s="7">
        <v>6</v>
      </c>
      <c r="T121" s="7" t="s">
        <v>144</v>
      </c>
      <c r="U121" s="7" t="s">
        <v>725</v>
      </c>
      <c r="V121" s="7">
        <v>12</v>
      </c>
      <c r="W121" s="7" t="s">
        <v>142</v>
      </c>
      <c r="X121" s="7" t="s">
        <v>254</v>
      </c>
      <c r="Y121" s="7">
        <v>10</v>
      </c>
      <c r="Z121" s="7" t="s">
        <v>142</v>
      </c>
      <c r="AA121" s="7" t="s">
        <v>726</v>
      </c>
      <c r="AB121" s="7">
        <v>15</v>
      </c>
      <c r="AC121" s="7" t="s">
        <v>142</v>
      </c>
      <c r="AD121" s="7" t="s">
        <v>370</v>
      </c>
      <c r="AE121" s="7">
        <v>2</v>
      </c>
      <c r="AF121" s="7" t="s">
        <v>142</v>
      </c>
      <c r="AG121" s="7" t="s">
        <v>585</v>
      </c>
      <c r="AH121" s="7">
        <v>3</v>
      </c>
      <c r="AI121" s="7" t="s">
        <v>142</v>
      </c>
      <c r="AJ121" s="7" t="s">
        <v>727</v>
      </c>
      <c r="AK121" s="7">
        <v>3</v>
      </c>
      <c r="AL121" s="7" t="s">
        <v>142</v>
      </c>
      <c r="AM121" s="7" t="s">
        <v>454</v>
      </c>
      <c r="AN121" s="7">
        <v>3</v>
      </c>
      <c r="AO121" s="7" t="s">
        <v>150</v>
      </c>
      <c r="AP121" s="7" t="s">
        <v>728</v>
      </c>
      <c r="AQ121" s="7">
        <v>5.4</v>
      </c>
      <c r="AR121" s="7" t="s">
        <v>150</v>
      </c>
      <c r="AS121" s="7" t="s">
        <v>729</v>
      </c>
      <c r="AT121" s="7">
        <v>6.6</v>
      </c>
      <c r="AU121" s="7" t="s">
        <v>150</v>
      </c>
      <c r="AV121" s="7" t="s">
        <v>730</v>
      </c>
      <c r="AW121" s="7">
        <v>6</v>
      </c>
      <c r="AX121" s="7" t="s">
        <v>150</v>
      </c>
      <c r="AY121" s="7" t="s">
        <v>731</v>
      </c>
      <c r="AZ121" s="7">
        <v>6</v>
      </c>
      <c r="BA121" s="7" t="s">
        <v>150</v>
      </c>
      <c r="BB121" s="7" t="s">
        <v>706</v>
      </c>
      <c r="BC121" s="7">
        <v>6</v>
      </c>
      <c r="BD121" s="7" t="s">
        <v>150</v>
      </c>
      <c r="BE121" s="7" t="s">
        <v>640</v>
      </c>
      <c r="BF121" s="7">
        <v>1.5</v>
      </c>
      <c r="BG121" s="7" t="s">
        <v>150</v>
      </c>
      <c r="BH121" s="7" t="s">
        <v>732</v>
      </c>
      <c r="BI121" s="7">
        <v>3</v>
      </c>
      <c r="BJ121" s="7" t="s">
        <v>150</v>
      </c>
      <c r="BK121" s="7" t="s">
        <v>733</v>
      </c>
      <c r="BL121" s="7">
        <v>2.4</v>
      </c>
      <c r="BM121" s="7" t="s">
        <v>241</v>
      </c>
      <c r="BN121" s="7" t="s">
        <v>734</v>
      </c>
      <c r="BO121" s="7">
        <v>5</v>
      </c>
      <c r="BP121" s="7" t="s">
        <v>241</v>
      </c>
      <c r="BQ121" s="7" t="s">
        <v>735</v>
      </c>
      <c r="BR121" s="7">
        <v>2</v>
      </c>
      <c r="BS121" s="58" t="s">
        <v>150</v>
      </c>
      <c r="BT121" s="58" t="s">
        <v>736</v>
      </c>
      <c r="BU121" s="3">
        <v>14</v>
      </c>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row>
    <row r="122" s="2" customFormat="1" customHeight="1" spans="1:139">
      <c r="A122" s="7" t="s">
        <v>737</v>
      </c>
      <c r="B122" s="7" t="s">
        <v>738</v>
      </c>
      <c r="C122" s="7" t="s">
        <v>138</v>
      </c>
      <c r="D122" s="7" t="s">
        <v>442</v>
      </c>
      <c r="E122" s="10">
        <v>3</v>
      </c>
      <c r="F122" s="10">
        <v>58</v>
      </c>
      <c r="G122" s="10">
        <f t="shared" si="1"/>
        <v>58</v>
      </c>
      <c r="H122" s="7">
        <v>17</v>
      </c>
      <c r="I122" s="14">
        <v>15</v>
      </c>
      <c r="J122" s="7">
        <v>19</v>
      </c>
      <c r="K122" s="7">
        <v>2</v>
      </c>
      <c r="L122" s="7">
        <v>5</v>
      </c>
      <c r="M122" s="7">
        <v>0</v>
      </c>
      <c r="N122" s="7" t="s">
        <v>140</v>
      </c>
      <c r="O122" s="7" t="s">
        <v>141</v>
      </c>
      <c r="P122" s="7">
        <v>3</v>
      </c>
      <c r="Q122" s="7" t="s">
        <v>142</v>
      </c>
      <c r="R122" s="7" t="s">
        <v>143</v>
      </c>
      <c r="S122" s="7">
        <v>6</v>
      </c>
      <c r="T122" s="7" t="s">
        <v>144</v>
      </c>
      <c r="U122" s="7" t="s">
        <v>739</v>
      </c>
      <c r="V122" s="7">
        <v>17</v>
      </c>
      <c r="W122" s="7" t="s">
        <v>142</v>
      </c>
      <c r="X122" s="7" t="s">
        <v>182</v>
      </c>
      <c r="Y122" s="7">
        <v>4</v>
      </c>
      <c r="Z122" s="7" t="s">
        <v>142</v>
      </c>
      <c r="AA122" s="7" t="s">
        <v>180</v>
      </c>
      <c r="AB122" s="7">
        <v>10</v>
      </c>
      <c r="AC122" s="7" t="s">
        <v>142</v>
      </c>
      <c r="AD122" s="7" t="s">
        <v>740</v>
      </c>
      <c r="AE122" s="7">
        <v>2</v>
      </c>
      <c r="AF122" s="7" t="s">
        <v>142</v>
      </c>
      <c r="AG122" s="7" t="s">
        <v>727</v>
      </c>
      <c r="AH122" s="7">
        <v>3</v>
      </c>
      <c r="AI122" s="7" t="s">
        <v>150</v>
      </c>
      <c r="AJ122" s="7" t="s">
        <v>355</v>
      </c>
      <c r="AK122" s="7">
        <v>1</v>
      </c>
      <c r="AL122" s="7" t="s">
        <v>150</v>
      </c>
      <c r="AM122" s="7" t="s">
        <v>741</v>
      </c>
      <c r="AN122" s="7">
        <v>5.5</v>
      </c>
      <c r="AO122" s="7" t="s">
        <v>150</v>
      </c>
      <c r="AP122" s="7" t="s">
        <v>742</v>
      </c>
      <c r="AQ122" s="7">
        <v>5.5</v>
      </c>
      <c r="AR122" s="7" t="s">
        <v>150</v>
      </c>
      <c r="AS122" s="7" t="s">
        <v>743</v>
      </c>
      <c r="AT122" s="7">
        <v>4</v>
      </c>
      <c r="AU122" s="7" t="s">
        <v>150</v>
      </c>
      <c r="AV122" s="7" t="s">
        <v>744</v>
      </c>
      <c r="AW122" s="7">
        <v>2</v>
      </c>
      <c r="AX122" s="7" t="s">
        <v>173</v>
      </c>
      <c r="AY122" s="7" t="s">
        <v>302</v>
      </c>
      <c r="AZ122" s="7">
        <v>5</v>
      </c>
      <c r="BA122" s="7" t="s">
        <v>241</v>
      </c>
      <c r="BB122" s="7" t="s">
        <v>745</v>
      </c>
      <c r="BC122" s="7">
        <v>2</v>
      </c>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row>
    <row r="123" s="2" customFormat="1" customHeight="1" spans="1:139">
      <c r="A123" s="7" t="s">
        <v>756</v>
      </c>
      <c r="B123" s="7" t="s">
        <v>757</v>
      </c>
      <c r="C123" s="7" t="s">
        <v>138</v>
      </c>
      <c r="D123" s="7" t="s">
        <v>442</v>
      </c>
      <c r="E123" s="10">
        <v>3</v>
      </c>
      <c r="F123" s="10">
        <v>39.1</v>
      </c>
      <c r="G123" s="10">
        <f t="shared" si="1"/>
        <v>39.1</v>
      </c>
      <c r="H123" s="7">
        <v>5</v>
      </c>
      <c r="I123" s="12">
        <v>15</v>
      </c>
      <c r="J123" s="7">
        <v>8.1</v>
      </c>
      <c r="K123" s="7">
        <v>1</v>
      </c>
      <c r="L123" s="7">
        <v>10</v>
      </c>
      <c r="M123" s="7">
        <v>0</v>
      </c>
      <c r="N123" s="7" t="s">
        <v>140</v>
      </c>
      <c r="O123" s="7" t="s">
        <v>141</v>
      </c>
      <c r="P123" s="7">
        <v>3</v>
      </c>
      <c r="Q123" s="58" t="s">
        <v>173</v>
      </c>
      <c r="R123" s="58" t="s">
        <v>389</v>
      </c>
      <c r="S123" s="7">
        <v>8</v>
      </c>
      <c r="T123" s="7" t="s">
        <v>144</v>
      </c>
      <c r="U123" s="7" t="s">
        <v>277</v>
      </c>
      <c r="V123" s="7">
        <v>5</v>
      </c>
      <c r="W123" s="7" t="s">
        <v>142</v>
      </c>
      <c r="X123" s="7" t="s">
        <v>278</v>
      </c>
      <c r="Y123" s="7">
        <v>10</v>
      </c>
      <c r="Z123" s="7" t="s">
        <v>142</v>
      </c>
      <c r="AA123" s="7" t="s">
        <v>698</v>
      </c>
      <c r="AB123" s="7">
        <v>4.5</v>
      </c>
      <c r="AC123" s="7" t="s">
        <v>150</v>
      </c>
      <c r="AD123" s="7" t="s">
        <v>758</v>
      </c>
      <c r="AE123" s="7">
        <v>6</v>
      </c>
      <c r="AF123" s="7" t="s">
        <v>150</v>
      </c>
      <c r="AG123" s="7" t="s">
        <v>759</v>
      </c>
      <c r="AH123" s="7">
        <v>1.1</v>
      </c>
      <c r="AI123" s="7" t="s">
        <v>150</v>
      </c>
      <c r="AJ123" s="7" t="s">
        <v>397</v>
      </c>
      <c r="AK123" s="7">
        <v>1</v>
      </c>
      <c r="AL123" s="7" t="s">
        <v>241</v>
      </c>
      <c r="AM123" s="7" t="s">
        <v>760</v>
      </c>
      <c r="AN123" s="7">
        <v>1</v>
      </c>
      <c r="AO123" s="7" t="s">
        <v>173</v>
      </c>
      <c r="AP123" s="7" t="s">
        <v>761</v>
      </c>
      <c r="AQ123" s="7">
        <v>2</v>
      </c>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row>
    <row r="124" s="2" customFormat="1" customHeight="1" spans="1:139">
      <c r="A124" s="7" t="s">
        <v>771</v>
      </c>
      <c r="B124" s="7" t="s">
        <v>772</v>
      </c>
      <c r="C124" s="7" t="s">
        <v>138</v>
      </c>
      <c r="D124" s="7" t="s">
        <v>442</v>
      </c>
      <c r="E124" s="10">
        <v>3</v>
      </c>
      <c r="F124" s="10">
        <v>33.5</v>
      </c>
      <c r="G124" s="10">
        <f t="shared" si="1"/>
        <v>33.5</v>
      </c>
      <c r="H124" s="7">
        <v>8</v>
      </c>
      <c r="I124" s="12">
        <v>15</v>
      </c>
      <c r="J124" s="7">
        <v>5</v>
      </c>
      <c r="K124" s="7">
        <v>0.5</v>
      </c>
      <c r="L124" s="7">
        <v>5</v>
      </c>
      <c r="M124" s="7">
        <v>0</v>
      </c>
      <c r="N124" s="7" t="s">
        <v>140</v>
      </c>
      <c r="O124" s="7" t="s">
        <v>141</v>
      </c>
      <c r="P124" s="7">
        <v>3</v>
      </c>
      <c r="Q124" s="7"/>
      <c r="R124" s="7"/>
      <c r="S124" s="7"/>
      <c r="T124" s="7" t="s">
        <v>144</v>
      </c>
      <c r="U124" s="7" t="s">
        <v>414</v>
      </c>
      <c r="V124" s="7">
        <v>8</v>
      </c>
      <c r="W124" s="7" t="s">
        <v>142</v>
      </c>
      <c r="X124" s="7" t="s">
        <v>773</v>
      </c>
      <c r="Y124" s="7">
        <v>13.5</v>
      </c>
      <c r="Z124" s="7" t="s">
        <v>150</v>
      </c>
      <c r="AA124" s="7" t="s">
        <v>774</v>
      </c>
      <c r="AB124" s="7">
        <v>5</v>
      </c>
      <c r="AC124" s="7" t="s">
        <v>241</v>
      </c>
      <c r="AD124" s="7" t="s">
        <v>775</v>
      </c>
      <c r="AE124" s="7">
        <v>0.5</v>
      </c>
      <c r="AF124" s="7" t="s">
        <v>173</v>
      </c>
      <c r="AG124" s="7" t="s">
        <v>302</v>
      </c>
      <c r="AH124" s="7">
        <v>5</v>
      </c>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row>
    <row r="125" s="2" customFormat="1" customHeight="1" spans="1:139">
      <c r="A125" s="7" t="s">
        <v>782</v>
      </c>
      <c r="B125" s="7" t="s">
        <v>783</v>
      </c>
      <c r="C125" s="7" t="s">
        <v>138</v>
      </c>
      <c r="D125" s="7" t="s">
        <v>442</v>
      </c>
      <c r="E125" s="10">
        <v>3</v>
      </c>
      <c r="F125" s="10">
        <v>20</v>
      </c>
      <c r="G125" s="10">
        <f t="shared" si="1"/>
        <v>20</v>
      </c>
      <c r="H125" s="7">
        <v>5</v>
      </c>
      <c r="I125" s="12">
        <v>15</v>
      </c>
      <c r="J125" s="7">
        <v>0</v>
      </c>
      <c r="K125" s="7">
        <v>0</v>
      </c>
      <c r="L125" s="7">
        <v>0</v>
      </c>
      <c r="M125" s="7">
        <v>0</v>
      </c>
      <c r="N125" s="7" t="s">
        <v>140</v>
      </c>
      <c r="O125" s="7" t="s">
        <v>141</v>
      </c>
      <c r="P125" s="7">
        <v>3</v>
      </c>
      <c r="Q125" s="7"/>
      <c r="R125" s="7"/>
      <c r="S125" s="7"/>
      <c r="T125" s="7" t="s">
        <v>144</v>
      </c>
      <c r="U125" s="7" t="s">
        <v>217</v>
      </c>
      <c r="V125" s="7">
        <v>5</v>
      </c>
      <c r="W125" s="7" t="s">
        <v>142</v>
      </c>
      <c r="X125" s="7" t="s">
        <v>784</v>
      </c>
      <c r="Y125" s="7">
        <v>3</v>
      </c>
      <c r="Z125" s="7" t="s">
        <v>142</v>
      </c>
      <c r="AA125" s="7" t="s">
        <v>785</v>
      </c>
      <c r="AB125" s="7">
        <v>10</v>
      </c>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row>
    <row r="126" s="2" customFormat="1" customHeight="1" spans="1:139">
      <c r="A126" s="7" t="s">
        <v>890</v>
      </c>
      <c r="B126" s="7" t="s">
        <v>891</v>
      </c>
      <c r="C126" s="7" t="s">
        <v>138</v>
      </c>
      <c r="D126" s="7" t="s">
        <v>442</v>
      </c>
      <c r="E126" s="10">
        <v>4</v>
      </c>
      <c r="F126" s="10">
        <v>17</v>
      </c>
      <c r="G126" s="10">
        <f t="shared" si="1"/>
        <v>17</v>
      </c>
      <c r="H126" s="7">
        <v>0</v>
      </c>
      <c r="I126">
        <v>3</v>
      </c>
      <c r="J126" s="7">
        <v>14</v>
      </c>
      <c r="K126" s="7">
        <v>0</v>
      </c>
      <c r="L126" s="7">
        <v>0</v>
      </c>
      <c r="M126" s="7">
        <v>0</v>
      </c>
      <c r="N126" s="7" t="s">
        <v>140</v>
      </c>
      <c r="O126" s="7" t="s">
        <v>141</v>
      </c>
      <c r="P126" s="7">
        <v>3</v>
      </c>
      <c r="Q126" s="7"/>
      <c r="R126" s="7"/>
      <c r="S126" s="7"/>
      <c r="T126" s="7"/>
      <c r="U126" s="7"/>
      <c r="V126" s="7"/>
      <c r="W126" s="7"/>
      <c r="X126" s="7"/>
      <c r="Y126" s="7"/>
      <c r="Z126" s="7" t="s">
        <v>150</v>
      </c>
      <c r="AA126" s="7" t="s">
        <v>892</v>
      </c>
      <c r="AB126" s="7">
        <v>14</v>
      </c>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row>
    <row r="127" s="2" customFormat="1" customHeight="1" spans="1:139">
      <c r="A127" s="7" t="s">
        <v>906</v>
      </c>
      <c r="B127" s="7" t="s">
        <v>907</v>
      </c>
      <c r="C127" s="7" t="s">
        <v>138</v>
      </c>
      <c r="D127" s="7" t="s">
        <v>442</v>
      </c>
      <c r="E127" s="10">
        <v>4</v>
      </c>
      <c r="F127" s="10">
        <v>3</v>
      </c>
      <c r="G127" s="10">
        <f t="shared" si="1"/>
        <v>3</v>
      </c>
      <c r="H127" s="7">
        <v>0</v>
      </c>
      <c r="I127">
        <v>3</v>
      </c>
      <c r="J127" s="7">
        <v>0</v>
      </c>
      <c r="K127" s="7">
        <v>0</v>
      </c>
      <c r="L127" s="7">
        <v>0</v>
      </c>
      <c r="M127" s="7">
        <v>0</v>
      </c>
      <c r="N127" s="7" t="s">
        <v>140</v>
      </c>
      <c r="O127" s="7" t="s">
        <v>141</v>
      </c>
      <c r="P127" s="7">
        <v>3</v>
      </c>
      <c r="Q127" s="7"/>
      <c r="R127" s="7"/>
      <c r="S127" s="7"/>
      <c r="T127" s="7" t="s">
        <v>150</v>
      </c>
      <c r="U127" s="7" t="s">
        <v>908</v>
      </c>
      <c r="V127" s="7">
        <v>14</v>
      </c>
      <c r="W127" s="7" t="s">
        <v>142</v>
      </c>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row>
    <row r="128" s="2" customFormat="1" customHeight="1" spans="1:139">
      <c r="A128" s="7" t="s">
        <v>900</v>
      </c>
      <c r="B128" s="7" t="s">
        <v>901</v>
      </c>
      <c r="C128" s="7" t="s">
        <v>138</v>
      </c>
      <c r="D128" s="7" t="s">
        <v>442</v>
      </c>
      <c r="E128" s="10">
        <v>4</v>
      </c>
      <c r="F128" s="10">
        <v>6</v>
      </c>
      <c r="G128" s="10">
        <f t="shared" si="1"/>
        <v>6</v>
      </c>
      <c r="H128" s="7">
        <v>3</v>
      </c>
      <c r="I128">
        <v>3</v>
      </c>
      <c r="J128" s="7">
        <v>0</v>
      </c>
      <c r="K128" s="7">
        <v>0</v>
      </c>
      <c r="L128" s="7">
        <v>0</v>
      </c>
      <c r="M128" s="7">
        <v>0</v>
      </c>
      <c r="N128" s="7" t="s">
        <v>140</v>
      </c>
      <c r="O128" s="7" t="s">
        <v>141</v>
      </c>
      <c r="P128" s="7">
        <v>3</v>
      </c>
      <c r="Q128" s="7"/>
      <c r="R128" s="7"/>
      <c r="S128" s="7"/>
      <c r="T128" s="7" t="s">
        <v>142</v>
      </c>
      <c r="U128" s="7" t="s">
        <v>353</v>
      </c>
      <c r="V128" s="7">
        <v>3</v>
      </c>
      <c r="W128" s="7" t="s">
        <v>144</v>
      </c>
      <c r="X128" s="7" t="s">
        <v>165</v>
      </c>
      <c r="Y128" s="7">
        <v>5</v>
      </c>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row>
    <row r="129" s="2" customFormat="1" customHeight="1" spans="1:139">
      <c r="A129" s="7" t="s">
        <v>896</v>
      </c>
      <c r="B129" s="7" t="s">
        <v>897</v>
      </c>
      <c r="C129" s="7" t="s">
        <v>138</v>
      </c>
      <c r="D129" s="7" t="s">
        <v>442</v>
      </c>
      <c r="E129" s="10">
        <v>4</v>
      </c>
      <c r="F129" s="10">
        <v>8</v>
      </c>
      <c r="G129" s="10">
        <f t="shared" si="1"/>
        <v>8</v>
      </c>
      <c r="H129" s="7">
        <v>5</v>
      </c>
      <c r="I129">
        <v>3</v>
      </c>
      <c r="J129" s="7">
        <v>0</v>
      </c>
      <c r="K129" s="7">
        <v>0</v>
      </c>
      <c r="L129" s="7">
        <v>0</v>
      </c>
      <c r="M129" s="7">
        <v>0</v>
      </c>
      <c r="N129" s="7" t="s">
        <v>140</v>
      </c>
      <c r="O129" s="7" t="s">
        <v>141</v>
      </c>
      <c r="P129" s="7">
        <v>3</v>
      </c>
      <c r="Q129" s="7"/>
      <c r="R129" s="7"/>
      <c r="S129" s="7"/>
      <c r="T129" s="7" t="s">
        <v>144</v>
      </c>
      <c r="U129" s="7" t="s">
        <v>200</v>
      </c>
      <c r="V129" s="7">
        <v>5</v>
      </c>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row>
    <row r="130" s="2" customFormat="1" customHeight="1" spans="1:139">
      <c r="A130" s="7" t="s">
        <v>904</v>
      </c>
      <c r="B130" s="7" t="s">
        <v>905</v>
      </c>
      <c r="C130" s="7" t="s">
        <v>138</v>
      </c>
      <c r="D130" s="7" t="s">
        <v>442</v>
      </c>
      <c r="E130" s="10">
        <v>4</v>
      </c>
      <c r="F130" s="10">
        <v>3.2</v>
      </c>
      <c r="G130" s="10">
        <f t="shared" si="1"/>
        <v>3.2</v>
      </c>
      <c r="H130" s="7">
        <v>0.2</v>
      </c>
      <c r="I130">
        <v>3</v>
      </c>
      <c r="J130" s="7">
        <v>0</v>
      </c>
      <c r="K130" s="7">
        <v>0</v>
      </c>
      <c r="L130" s="7">
        <v>0</v>
      </c>
      <c r="M130" s="7">
        <v>0</v>
      </c>
      <c r="N130" s="7" t="s">
        <v>140</v>
      </c>
      <c r="O130" s="7" t="s">
        <v>141</v>
      </c>
      <c r="P130" s="7">
        <v>3</v>
      </c>
      <c r="Q130" s="7"/>
      <c r="R130" s="7"/>
      <c r="S130" s="7"/>
      <c r="T130" s="7" t="s">
        <v>142</v>
      </c>
      <c r="U130" s="7" t="s">
        <v>353</v>
      </c>
      <c r="V130" s="7">
        <v>0.2</v>
      </c>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row>
    <row r="131" s="2" customFormat="1" customHeight="1" spans="1:139">
      <c r="A131" s="7" t="s">
        <v>909</v>
      </c>
      <c r="B131" s="7" t="s">
        <v>910</v>
      </c>
      <c r="C131" s="7" t="s">
        <v>138</v>
      </c>
      <c r="D131" s="7" t="s">
        <v>442</v>
      </c>
      <c r="E131" s="10">
        <v>4</v>
      </c>
      <c r="F131" s="10">
        <v>3</v>
      </c>
      <c r="G131" s="10">
        <f t="shared" ref="G131:G194" si="2">H131+I131+J131+K131+L131+M131</f>
        <v>3</v>
      </c>
      <c r="H131" s="7">
        <v>0</v>
      </c>
      <c r="I131">
        <v>3</v>
      </c>
      <c r="J131" s="7">
        <v>0</v>
      </c>
      <c r="K131" s="7">
        <v>0</v>
      </c>
      <c r="L131" s="7">
        <v>0</v>
      </c>
      <c r="M131" s="7">
        <v>0</v>
      </c>
      <c r="N131" s="7" t="s">
        <v>140</v>
      </c>
      <c r="O131" s="7" t="s">
        <v>141</v>
      </c>
      <c r="P131" s="7">
        <v>3</v>
      </c>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row>
    <row r="132" s="2" customFormat="1" customHeight="1" spans="1:139">
      <c r="A132" s="7" t="s">
        <v>911</v>
      </c>
      <c r="B132" s="7" t="s">
        <v>912</v>
      </c>
      <c r="C132" s="7" t="s">
        <v>138</v>
      </c>
      <c r="D132" s="7" t="s">
        <v>442</v>
      </c>
      <c r="E132" s="10">
        <v>4</v>
      </c>
      <c r="F132" s="10">
        <v>3</v>
      </c>
      <c r="G132" s="10">
        <f t="shared" si="2"/>
        <v>3</v>
      </c>
      <c r="H132" s="7">
        <v>0</v>
      </c>
      <c r="I132">
        <v>3</v>
      </c>
      <c r="J132" s="7">
        <v>0</v>
      </c>
      <c r="K132" s="7">
        <v>0</v>
      </c>
      <c r="L132" s="7">
        <v>0</v>
      </c>
      <c r="M132" s="7">
        <v>0</v>
      </c>
      <c r="N132" s="7" t="s">
        <v>140</v>
      </c>
      <c r="O132" s="7" t="s">
        <v>141</v>
      </c>
      <c r="P132" s="7">
        <v>3</v>
      </c>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row>
    <row r="133" s="2" customFormat="1" customHeight="1" spans="1:139">
      <c r="A133" s="7" t="s">
        <v>913</v>
      </c>
      <c r="B133" s="7" t="s">
        <v>914</v>
      </c>
      <c r="C133" s="7" t="s">
        <v>138</v>
      </c>
      <c r="D133" s="7" t="s">
        <v>442</v>
      </c>
      <c r="E133" s="10">
        <v>4</v>
      </c>
      <c r="F133" s="10">
        <v>3</v>
      </c>
      <c r="G133" s="10">
        <f t="shared" si="2"/>
        <v>3</v>
      </c>
      <c r="H133" s="7">
        <v>0</v>
      </c>
      <c r="I133">
        <v>3</v>
      </c>
      <c r="J133" s="7">
        <v>0</v>
      </c>
      <c r="K133" s="7">
        <v>0</v>
      </c>
      <c r="L133" s="7">
        <v>0</v>
      </c>
      <c r="M133" s="7">
        <v>0</v>
      </c>
      <c r="N133" s="7" t="s">
        <v>140</v>
      </c>
      <c r="O133" s="7" t="s">
        <v>141</v>
      </c>
      <c r="P133" s="7">
        <v>3</v>
      </c>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row>
    <row r="134" s="2" customFormat="1" customHeight="1" spans="1:139">
      <c r="A134" s="7" t="s">
        <v>915</v>
      </c>
      <c r="B134" s="7" t="s">
        <v>916</v>
      </c>
      <c r="C134" s="7" t="s">
        <v>138</v>
      </c>
      <c r="D134" s="7" t="s">
        <v>442</v>
      </c>
      <c r="E134" s="10">
        <v>4</v>
      </c>
      <c r="F134" s="10">
        <v>3</v>
      </c>
      <c r="G134" s="10">
        <f t="shared" si="2"/>
        <v>3</v>
      </c>
      <c r="H134" s="7">
        <v>0</v>
      </c>
      <c r="I134">
        <v>3</v>
      </c>
      <c r="J134" s="7">
        <v>0</v>
      </c>
      <c r="K134" s="7">
        <v>0</v>
      </c>
      <c r="L134" s="7">
        <v>0</v>
      </c>
      <c r="M134" s="7">
        <v>0</v>
      </c>
      <c r="N134" s="7" t="s">
        <v>140</v>
      </c>
      <c r="O134" s="7" t="s">
        <v>141</v>
      </c>
      <c r="P134" s="7">
        <v>3</v>
      </c>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row>
    <row r="135" s="2" customFormat="1" customHeight="1" spans="1:139">
      <c r="A135" s="7" t="s">
        <v>917</v>
      </c>
      <c r="B135" s="7" t="s">
        <v>918</v>
      </c>
      <c r="C135" s="7" t="s">
        <v>138</v>
      </c>
      <c r="D135" s="7" t="s">
        <v>442</v>
      </c>
      <c r="E135" s="10">
        <v>4</v>
      </c>
      <c r="F135" s="10">
        <v>3</v>
      </c>
      <c r="G135" s="10">
        <f t="shared" si="2"/>
        <v>3</v>
      </c>
      <c r="H135" s="7">
        <v>0</v>
      </c>
      <c r="I135">
        <v>3</v>
      </c>
      <c r="J135" s="7">
        <v>0</v>
      </c>
      <c r="K135" s="7">
        <v>0</v>
      </c>
      <c r="L135" s="7">
        <v>0</v>
      </c>
      <c r="M135" s="7">
        <v>0</v>
      </c>
      <c r="N135" s="7" t="s">
        <v>140</v>
      </c>
      <c r="O135" s="7" t="s">
        <v>141</v>
      </c>
      <c r="P135" s="7">
        <v>3</v>
      </c>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row>
    <row r="136" s="2" customFormat="1" customHeight="1" spans="1:139">
      <c r="A136" s="7" t="s">
        <v>887</v>
      </c>
      <c r="B136" s="7" t="s">
        <v>888</v>
      </c>
      <c r="C136" s="7" t="s">
        <v>138</v>
      </c>
      <c r="D136" s="7" t="s">
        <v>442</v>
      </c>
      <c r="E136" s="10">
        <v>4</v>
      </c>
      <c r="F136" s="10">
        <v>20</v>
      </c>
      <c r="G136" s="10">
        <f t="shared" si="2"/>
        <v>20</v>
      </c>
      <c r="H136" s="7">
        <v>0</v>
      </c>
      <c r="I136">
        <v>6</v>
      </c>
      <c r="J136" s="7">
        <v>14</v>
      </c>
      <c r="K136" s="7">
        <v>0</v>
      </c>
      <c r="L136" s="7">
        <v>0</v>
      </c>
      <c r="M136" s="7">
        <v>0</v>
      </c>
      <c r="N136" s="7" t="s">
        <v>140</v>
      </c>
      <c r="O136" s="7" t="s">
        <v>141</v>
      </c>
      <c r="P136" s="7">
        <v>3</v>
      </c>
      <c r="Q136" s="7"/>
      <c r="R136" s="7"/>
      <c r="S136" s="7"/>
      <c r="T136" s="7" t="s">
        <v>142</v>
      </c>
      <c r="U136" s="7" t="s">
        <v>353</v>
      </c>
      <c r="V136" s="7">
        <v>3</v>
      </c>
      <c r="W136" s="7" t="s">
        <v>150</v>
      </c>
      <c r="X136" s="7" t="s">
        <v>889</v>
      </c>
      <c r="Y136" s="7">
        <v>14</v>
      </c>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row>
    <row r="137" s="2" customFormat="1" customHeight="1" spans="1:139">
      <c r="A137" s="7" t="s">
        <v>898</v>
      </c>
      <c r="B137" s="7" t="s">
        <v>899</v>
      </c>
      <c r="C137" s="7" t="s">
        <v>138</v>
      </c>
      <c r="D137" s="7" t="s">
        <v>442</v>
      </c>
      <c r="E137" s="10">
        <v>4</v>
      </c>
      <c r="F137" s="10">
        <v>8</v>
      </c>
      <c r="G137" s="10">
        <f t="shared" si="2"/>
        <v>8</v>
      </c>
      <c r="H137" s="7">
        <v>0</v>
      </c>
      <c r="I137">
        <v>6</v>
      </c>
      <c r="J137" s="7">
        <v>0</v>
      </c>
      <c r="K137" s="7">
        <v>0</v>
      </c>
      <c r="L137" s="7">
        <v>2</v>
      </c>
      <c r="M137" s="7">
        <v>0</v>
      </c>
      <c r="N137" s="7" t="s">
        <v>140</v>
      </c>
      <c r="O137" s="7" t="s">
        <v>141</v>
      </c>
      <c r="P137" s="7">
        <v>3</v>
      </c>
      <c r="Q137" s="7"/>
      <c r="R137" s="7"/>
      <c r="S137" s="7"/>
      <c r="T137" s="7" t="s">
        <v>142</v>
      </c>
      <c r="U137" s="7" t="s">
        <v>353</v>
      </c>
      <c r="V137" s="7">
        <v>3</v>
      </c>
      <c r="W137" s="7" t="s">
        <v>173</v>
      </c>
      <c r="X137" s="7" t="s">
        <v>411</v>
      </c>
      <c r="Y137" s="7">
        <v>2</v>
      </c>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row>
    <row r="138" s="2" customFormat="1" customHeight="1" spans="1:139">
      <c r="A138" s="7" t="s">
        <v>902</v>
      </c>
      <c r="B138" s="7" t="s">
        <v>903</v>
      </c>
      <c r="C138" s="7" t="s">
        <v>138</v>
      </c>
      <c r="D138" s="7" t="s">
        <v>442</v>
      </c>
      <c r="E138" s="10">
        <v>4</v>
      </c>
      <c r="F138" s="10">
        <v>6</v>
      </c>
      <c r="G138" s="10">
        <f t="shared" si="2"/>
        <v>6</v>
      </c>
      <c r="H138" s="7">
        <v>0</v>
      </c>
      <c r="I138">
        <v>6</v>
      </c>
      <c r="J138" s="7">
        <v>0</v>
      </c>
      <c r="K138" s="7">
        <v>0</v>
      </c>
      <c r="L138" s="7">
        <v>0</v>
      </c>
      <c r="M138" s="7">
        <v>0</v>
      </c>
      <c r="N138" s="7" t="s">
        <v>140</v>
      </c>
      <c r="O138" s="7" t="s">
        <v>141</v>
      </c>
      <c r="P138" s="7">
        <v>3</v>
      </c>
      <c r="Q138" s="7"/>
      <c r="R138" s="7"/>
      <c r="S138" s="7"/>
      <c r="T138" s="7" t="s">
        <v>142</v>
      </c>
      <c r="U138" s="7" t="s">
        <v>353</v>
      </c>
      <c r="V138" s="7">
        <v>3</v>
      </c>
      <c r="W138" s="7" t="s">
        <v>173</v>
      </c>
      <c r="X138" s="7"/>
      <c r="Y138" s="7">
        <v>0</v>
      </c>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row>
    <row r="139" s="2" customFormat="1" customHeight="1" spans="1:139">
      <c r="A139" s="7" t="s">
        <v>893</v>
      </c>
      <c r="B139" s="7" t="s">
        <v>894</v>
      </c>
      <c r="C139" s="7" t="s">
        <v>138</v>
      </c>
      <c r="D139" s="7" t="s">
        <v>442</v>
      </c>
      <c r="E139" s="10">
        <v>4</v>
      </c>
      <c r="F139" s="10">
        <v>12.5</v>
      </c>
      <c r="G139" s="10">
        <f t="shared" si="2"/>
        <v>12.5</v>
      </c>
      <c r="H139" s="7">
        <v>5</v>
      </c>
      <c r="I139">
        <v>7.5</v>
      </c>
      <c r="J139" s="7">
        <v>0</v>
      </c>
      <c r="K139" s="7">
        <v>0</v>
      </c>
      <c r="L139" s="7">
        <v>0</v>
      </c>
      <c r="M139" s="7">
        <v>0</v>
      </c>
      <c r="N139" s="7" t="s">
        <v>140</v>
      </c>
      <c r="O139" s="7" t="s">
        <v>141</v>
      </c>
      <c r="P139" s="7">
        <v>3</v>
      </c>
      <c r="Q139" s="7"/>
      <c r="R139" s="7"/>
      <c r="S139" s="7"/>
      <c r="T139" s="7" t="s">
        <v>144</v>
      </c>
      <c r="U139" s="7" t="s">
        <v>895</v>
      </c>
      <c r="V139" s="7">
        <v>5</v>
      </c>
      <c r="W139" s="7" t="s">
        <v>142</v>
      </c>
      <c r="X139" s="7" t="s">
        <v>353</v>
      </c>
      <c r="Y139" s="7">
        <v>4.5</v>
      </c>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row>
    <row r="140" s="2" customFormat="1" customHeight="1" spans="1:139">
      <c r="A140" s="7" t="s">
        <v>834</v>
      </c>
      <c r="B140" s="7" t="s">
        <v>835</v>
      </c>
      <c r="C140" s="7" t="s">
        <v>138</v>
      </c>
      <c r="D140" s="7" t="s">
        <v>442</v>
      </c>
      <c r="E140" s="10">
        <v>4</v>
      </c>
      <c r="F140" s="10">
        <v>61.7</v>
      </c>
      <c r="G140" s="10">
        <f t="shared" si="2"/>
        <v>61.7</v>
      </c>
      <c r="H140" s="7">
        <v>13</v>
      </c>
      <c r="I140">
        <v>10.7</v>
      </c>
      <c r="J140" s="12">
        <v>28</v>
      </c>
      <c r="K140" s="7">
        <v>10</v>
      </c>
      <c r="L140" s="7">
        <v>0</v>
      </c>
      <c r="M140" s="7">
        <v>0</v>
      </c>
      <c r="N140" s="7" t="s">
        <v>140</v>
      </c>
      <c r="O140" s="7" t="s">
        <v>141</v>
      </c>
      <c r="P140" s="7">
        <v>3</v>
      </c>
      <c r="Q140" s="7"/>
      <c r="R140" s="7"/>
      <c r="S140" s="7"/>
      <c r="T140" s="7" t="s">
        <v>144</v>
      </c>
      <c r="U140" s="7" t="s">
        <v>836</v>
      </c>
      <c r="V140" s="7">
        <v>8</v>
      </c>
      <c r="W140" s="7" t="s">
        <v>144</v>
      </c>
      <c r="X140" s="7" t="s">
        <v>376</v>
      </c>
      <c r="Y140" s="7">
        <v>5</v>
      </c>
      <c r="Z140" s="7" t="s">
        <v>142</v>
      </c>
      <c r="AA140" s="7" t="s">
        <v>353</v>
      </c>
      <c r="AB140" s="7">
        <v>4.5</v>
      </c>
      <c r="AC140" s="7" t="s">
        <v>142</v>
      </c>
      <c r="AD140" s="7" t="s">
        <v>233</v>
      </c>
      <c r="AE140" s="7">
        <v>1.2</v>
      </c>
      <c r="AF140" s="7" t="s">
        <v>142</v>
      </c>
      <c r="AG140" s="7" t="s">
        <v>508</v>
      </c>
      <c r="AH140" s="7">
        <v>2</v>
      </c>
      <c r="AI140" s="7"/>
      <c r="AJ140" s="7"/>
      <c r="AK140" s="7"/>
      <c r="AL140" s="7" t="s">
        <v>150</v>
      </c>
      <c r="AM140" s="7" t="s">
        <v>837</v>
      </c>
      <c r="AN140" s="7">
        <v>23</v>
      </c>
      <c r="AO140" s="7" t="s">
        <v>150</v>
      </c>
      <c r="AP140" s="7" t="s">
        <v>838</v>
      </c>
      <c r="AQ140" s="7">
        <v>14</v>
      </c>
      <c r="AR140" s="7" t="s">
        <v>241</v>
      </c>
      <c r="AS140" s="7" t="s">
        <v>839</v>
      </c>
      <c r="AT140" s="7">
        <v>10</v>
      </c>
      <c r="AU140" s="7" t="s">
        <v>173</v>
      </c>
      <c r="AV140" s="7"/>
      <c r="AW140" s="7">
        <v>0</v>
      </c>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row>
    <row r="141" s="2" customFormat="1" customHeight="1" spans="1:139">
      <c r="A141" s="7" t="s">
        <v>815</v>
      </c>
      <c r="B141" s="7" t="s">
        <v>816</v>
      </c>
      <c r="C141" s="7" t="s">
        <v>138</v>
      </c>
      <c r="D141" s="7" t="s">
        <v>442</v>
      </c>
      <c r="E141" s="10">
        <v>4</v>
      </c>
      <c r="F141" s="10">
        <v>79</v>
      </c>
      <c r="G141" s="10">
        <f t="shared" si="2"/>
        <v>79</v>
      </c>
      <c r="H141" s="7">
        <v>13</v>
      </c>
      <c r="I141" s="12">
        <v>15</v>
      </c>
      <c r="J141" s="12">
        <v>28</v>
      </c>
      <c r="K141" s="7">
        <v>16</v>
      </c>
      <c r="L141" s="7">
        <v>5</v>
      </c>
      <c r="M141" s="7">
        <v>2</v>
      </c>
      <c r="N141" s="7" t="s">
        <v>140</v>
      </c>
      <c r="O141" s="7" t="s">
        <v>141</v>
      </c>
      <c r="P141" s="7">
        <v>3</v>
      </c>
      <c r="Q141" s="7"/>
      <c r="R141" s="7"/>
      <c r="S141" s="7"/>
      <c r="T141" s="7" t="s">
        <v>144</v>
      </c>
      <c r="U141" s="7" t="s">
        <v>414</v>
      </c>
      <c r="V141" s="7">
        <v>8</v>
      </c>
      <c r="W141" s="7" t="s">
        <v>144</v>
      </c>
      <c r="X141" s="7" t="s">
        <v>165</v>
      </c>
      <c r="Y141" s="7">
        <v>5</v>
      </c>
      <c r="Z141" s="7" t="s">
        <v>142</v>
      </c>
      <c r="AA141" s="7" t="s">
        <v>254</v>
      </c>
      <c r="AB141" s="7">
        <v>10</v>
      </c>
      <c r="AC141" s="7" t="s">
        <v>142</v>
      </c>
      <c r="AD141" s="7" t="s">
        <v>750</v>
      </c>
      <c r="AE141" s="7">
        <v>7.5</v>
      </c>
      <c r="AF141" s="7" t="s">
        <v>142</v>
      </c>
      <c r="AG141" s="7" t="s">
        <v>817</v>
      </c>
      <c r="AH141" s="7">
        <v>6</v>
      </c>
      <c r="AI141" s="7" t="s">
        <v>150</v>
      </c>
      <c r="AJ141" s="7" t="s">
        <v>818</v>
      </c>
      <c r="AK141" s="7">
        <v>13.8</v>
      </c>
      <c r="AL141" s="7" t="s">
        <v>150</v>
      </c>
      <c r="AM141" s="7" t="s">
        <v>819</v>
      </c>
      <c r="AN141" s="7">
        <v>2.2</v>
      </c>
      <c r="AO141" s="7" t="s">
        <v>241</v>
      </c>
      <c r="AP141" s="7" t="s">
        <v>820</v>
      </c>
      <c r="AQ141" s="7">
        <v>0</v>
      </c>
      <c r="AR141" s="7" t="s">
        <v>241</v>
      </c>
      <c r="AS141" s="7" t="s">
        <v>821</v>
      </c>
      <c r="AT141" s="7">
        <v>16</v>
      </c>
      <c r="AU141" s="7" t="s">
        <v>173</v>
      </c>
      <c r="AV141" s="7" t="s">
        <v>344</v>
      </c>
      <c r="AW141" s="7">
        <v>5</v>
      </c>
      <c r="AX141" s="7" t="s">
        <v>142</v>
      </c>
      <c r="AY141" s="7" t="s">
        <v>822</v>
      </c>
      <c r="AZ141" s="7">
        <v>4</v>
      </c>
      <c r="BA141" s="7" t="s">
        <v>150</v>
      </c>
      <c r="BB141" s="7" t="s">
        <v>823</v>
      </c>
      <c r="BC141" s="7">
        <v>4</v>
      </c>
      <c r="BD141" s="7" t="s">
        <v>152</v>
      </c>
      <c r="BE141" s="7" t="s">
        <v>824</v>
      </c>
      <c r="BF141" s="7">
        <v>2</v>
      </c>
      <c r="BG141" s="7" t="s">
        <v>150</v>
      </c>
      <c r="BH141" s="7" t="s">
        <v>825</v>
      </c>
      <c r="BI141" s="7">
        <v>4.2</v>
      </c>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row>
    <row r="142" s="2" customFormat="1" customHeight="1" spans="1:139">
      <c r="A142" s="7" t="s">
        <v>826</v>
      </c>
      <c r="B142" s="7" t="s">
        <v>827</v>
      </c>
      <c r="C142" s="7" t="s">
        <v>138</v>
      </c>
      <c r="D142" s="7" t="s">
        <v>442</v>
      </c>
      <c r="E142" s="10">
        <v>4</v>
      </c>
      <c r="F142" s="10">
        <v>65</v>
      </c>
      <c r="G142" s="10">
        <f t="shared" si="2"/>
        <v>65</v>
      </c>
      <c r="H142" s="12">
        <v>22</v>
      </c>
      <c r="I142" s="14">
        <v>15</v>
      </c>
      <c r="J142" s="12">
        <v>28</v>
      </c>
      <c r="K142" s="7">
        <v>0</v>
      </c>
      <c r="L142" s="7">
        <v>0</v>
      </c>
      <c r="M142" s="7">
        <v>0</v>
      </c>
      <c r="N142" s="7" t="s">
        <v>140</v>
      </c>
      <c r="O142" s="7" t="s">
        <v>141</v>
      </c>
      <c r="P142" s="7">
        <v>3</v>
      </c>
      <c r="Q142" s="7" t="s">
        <v>142</v>
      </c>
      <c r="R142" s="7" t="s">
        <v>143</v>
      </c>
      <c r="S142" s="7">
        <v>6</v>
      </c>
      <c r="T142" s="7" t="s">
        <v>144</v>
      </c>
      <c r="U142" s="7" t="s">
        <v>828</v>
      </c>
      <c r="V142" s="7">
        <v>17</v>
      </c>
      <c r="W142" s="7" t="s">
        <v>144</v>
      </c>
      <c r="X142" s="7" t="s">
        <v>829</v>
      </c>
      <c r="Y142" s="7">
        <v>17</v>
      </c>
      <c r="Z142" s="7" t="s">
        <v>142</v>
      </c>
      <c r="AA142" s="7" t="s">
        <v>261</v>
      </c>
      <c r="AB142" s="7">
        <v>10</v>
      </c>
      <c r="AC142" s="7" t="s">
        <v>142</v>
      </c>
      <c r="AD142" s="7" t="s">
        <v>830</v>
      </c>
      <c r="AE142" s="7">
        <v>4</v>
      </c>
      <c r="AF142" s="7" t="s">
        <v>142</v>
      </c>
      <c r="AG142" s="7" t="s">
        <v>331</v>
      </c>
      <c r="AH142" s="7">
        <v>10</v>
      </c>
      <c r="AI142" s="7" t="s">
        <v>150</v>
      </c>
      <c r="AJ142" s="7" t="s">
        <v>831</v>
      </c>
      <c r="AK142" s="7">
        <v>12</v>
      </c>
      <c r="AL142" s="7" t="s">
        <v>150</v>
      </c>
      <c r="AM142" s="7" t="s">
        <v>832</v>
      </c>
      <c r="AN142" s="7">
        <v>14</v>
      </c>
      <c r="AO142" s="7" t="s">
        <v>150</v>
      </c>
      <c r="AP142" s="7" t="s">
        <v>833</v>
      </c>
      <c r="AQ142" s="7">
        <v>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row>
    <row r="143" s="2" customFormat="1" customHeight="1" spans="1:139">
      <c r="A143" s="7" t="s">
        <v>854</v>
      </c>
      <c r="B143" s="7" t="s">
        <v>855</v>
      </c>
      <c r="C143" s="7" t="s">
        <v>138</v>
      </c>
      <c r="D143" s="7" t="s">
        <v>442</v>
      </c>
      <c r="E143" s="10">
        <v>4</v>
      </c>
      <c r="F143" s="10">
        <v>56</v>
      </c>
      <c r="G143" s="10">
        <f t="shared" si="2"/>
        <v>56</v>
      </c>
      <c r="H143" s="12">
        <v>22</v>
      </c>
      <c r="I143" s="12">
        <v>15</v>
      </c>
      <c r="J143" s="7">
        <v>16</v>
      </c>
      <c r="K143" s="7">
        <v>1</v>
      </c>
      <c r="L143" s="7">
        <v>2</v>
      </c>
      <c r="M143" s="7">
        <v>0</v>
      </c>
      <c r="N143" s="7" t="s">
        <v>140</v>
      </c>
      <c r="O143" s="7" t="s">
        <v>141</v>
      </c>
      <c r="P143" s="7">
        <v>3</v>
      </c>
      <c r="Q143" s="7"/>
      <c r="R143" s="7"/>
      <c r="S143" s="7"/>
      <c r="T143" s="7" t="s">
        <v>144</v>
      </c>
      <c r="U143" s="7" t="s">
        <v>856</v>
      </c>
      <c r="V143" s="7">
        <v>17</v>
      </c>
      <c r="W143" s="7" t="s">
        <v>144</v>
      </c>
      <c r="X143" s="7" t="s">
        <v>179</v>
      </c>
      <c r="Y143" s="7">
        <v>8</v>
      </c>
      <c r="Z143" s="7" t="s">
        <v>144</v>
      </c>
      <c r="AA143" s="7" t="s">
        <v>165</v>
      </c>
      <c r="AB143" s="7">
        <v>5</v>
      </c>
      <c r="AC143" s="7" t="s">
        <v>142</v>
      </c>
      <c r="AD143" s="7" t="s">
        <v>182</v>
      </c>
      <c r="AE143" s="7">
        <v>4</v>
      </c>
      <c r="AF143" s="7" t="s">
        <v>142</v>
      </c>
      <c r="AG143" s="7" t="s">
        <v>353</v>
      </c>
      <c r="AH143" s="7">
        <v>7.5</v>
      </c>
      <c r="AI143" s="7" t="s">
        <v>142</v>
      </c>
      <c r="AJ143" s="7" t="s">
        <v>697</v>
      </c>
      <c r="AK143" s="7">
        <v>2</v>
      </c>
      <c r="AL143" s="7" t="s">
        <v>142</v>
      </c>
      <c r="AM143" s="7" t="s">
        <v>149</v>
      </c>
      <c r="AN143" s="7">
        <v>4</v>
      </c>
      <c r="AO143" s="7" t="s">
        <v>142</v>
      </c>
      <c r="AP143" s="7" t="s">
        <v>183</v>
      </c>
      <c r="AQ143" s="7">
        <v>0.1</v>
      </c>
      <c r="AR143" s="7" t="s">
        <v>142</v>
      </c>
      <c r="AS143" s="7" t="s">
        <v>857</v>
      </c>
      <c r="AT143" s="7">
        <v>0.5</v>
      </c>
      <c r="AU143" s="7" t="s">
        <v>142</v>
      </c>
      <c r="AV143" s="7" t="s">
        <v>354</v>
      </c>
      <c r="AW143" s="7">
        <v>3</v>
      </c>
      <c r="AX143" s="7" t="s">
        <v>150</v>
      </c>
      <c r="AY143" s="7" t="s">
        <v>858</v>
      </c>
      <c r="AZ143" s="7">
        <v>3</v>
      </c>
      <c r="BA143" s="7" t="s">
        <v>150</v>
      </c>
      <c r="BB143" s="7" t="s">
        <v>859</v>
      </c>
      <c r="BC143" s="7">
        <v>3</v>
      </c>
      <c r="BD143" s="7" t="s">
        <v>150</v>
      </c>
      <c r="BE143" s="7" t="s">
        <v>860</v>
      </c>
      <c r="BF143" s="7">
        <v>1</v>
      </c>
      <c r="BG143" s="7" t="s">
        <v>150</v>
      </c>
      <c r="BH143" s="7" t="s">
        <v>861</v>
      </c>
      <c r="BI143" s="7">
        <v>1</v>
      </c>
      <c r="BJ143" s="7" t="s">
        <v>150</v>
      </c>
      <c r="BK143" s="7" t="s">
        <v>862</v>
      </c>
      <c r="BL143" s="7">
        <v>4</v>
      </c>
      <c r="BM143" s="7" t="s">
        <v>150</v>
      </c>
      <c r="BN143" s="7" t="s">
        <v>863</v>
      </c>
      <c r="BO143" s="7">
        <v>4</v>
      </c>
      <c r="BP143" s="7" t="s">
        <v>241</v>
      </c>
      <c r="BQ143" s="7" t="s">
        <v>864</v>
      </c>
      <c r="BR143" s="7">
        <v>1</v>
      </c>
      <c r="BS143" s="7"/>
      <c r="BT143" s="7"/>
      <c r="BU143" s="7"/>
      <c r="BV143" s="7" t="s">
        <v>173</v>
      </c>
      <c r="BW143" s="7" t="s">
        <v>411</v>
      </c>
      <c r="BX143" s="7">
        <v>2</v>
      </c>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row>
    <row r="144" s="2" customFormat="1" customHeight="1" spans="1:139">
      <c r="A144" s="7" t="s">
        <v>840</v>
      </c>
      <c r="B144" s="7" t="s">
        <v>841</v>
      </c>
      <c r="C144" s="7" t="s">
        <v>138</v>
      </c>
      <c r="D144" s="7" t="s">
        <v>442</v>
      </c>
      <c r="E144" s="10">
        <v>4</v>
      </c>
      <c r="F144" s="10">
        <v>60</v>
      </c>
      <c r="G144" s="10">
        <f t="shared" si="2"/>
        <v>60</v>
      </c>
      <c r="H144" s="12">
        <v>22</v>
      </c>
      <c r="I144" s="12">
        <v>15</v>
      </c>
      <c r="J144" s="7">
        <v>23</v>
      </c>
      <c r="K144" s="7">
        <v>0</v>
      </c>
      <c r="L144" s="7">
        <v>0</v>
      </c>
      <c r="M144" s="7">
        <v>0</v>
      </c>
      <c r="N144" s="7" t="s">
        <v>140</v>
      </c>
      <c r="O144" s="7" t="s">
        <v>141</v>
      </c>
      <c r="P144" s="7">
        <v>3</v>
      </c>
      <c r="Q144" s="7"/>
      <c r="R144" s="7"/>
      <c r="S144" s="7"/>
      <c r="T144" s="7" t="s">
        <v>144</v>
      </c>
      <c r="U144" s="7" t="s">
        <v>842</v>
      </c>
      <c r="V144" s="7">
        <v>12</v>
      </c>
      <c r="W144" s="7" t="s">
        <v>144</v>
      </c>
      <c r="X144" s="7" t="s">
        <v>277</v>
      </c>
      <c r="Y144" s="7">
        <v>5</v>
      </c>
      <c r="Z144" s="7" t="s">
        <v>144</v>
      </c>
      <c r="AA144" s="7" t="s">
        <v>217</v>
      </c>
      <c r="AB144" s="7">
        <v>5</v>
      </c>
      <c r="AC144" s="7" t="s">
        <v>142</v>
      </c>
      <c r="AD144" s="7" t="s">
        <v>697</v>
      </c>
      <c r="AE144" s="7">
        <v>2</v>
      </c>
      <c r="AF144" s="7" t="s">
        <v>142</v>
      </c>
      <c r="AG144" s="7" t="s">
        <v>843</v>
      </c>
      <c r="AH144" s="7">
        <v>4</v>
      </c>
      <c r="AI144" s="7" t="s">
        <v>142</v>
      </c>
      <c r="AJ144" s="7" t="s">
        <v>266</v>
      </c>
      <c r="AK144" s="7">
        <v>2</v>
      </c>
      <c r="AL144" s="7" t="s">
        <v>142</v>
      </c>
      <c r="AM144" s="7" t="s">
        <v>181</v>
      </c>
      <c r="AN144" s="7">
        <v>6</v>
      </c>
      <c r="AO144" s="7" t="s">
        <v>142</v>
      </c>
      <c r="AP144" s="7" t="s">
        <v>844</v>
      </c>
      <c r="AQ144" s="7">
        <v>2</v>
      </c>
      <c r="AR144" s="7" t="s">
        <v>142</v>
      </c>
      <c r="AS144" s="7" t="s">
        <v>845</v>
      </c>
      <c r="AT144" s="7">
        <v>1.8</v>
      </c>
      <c r="AU144" s="7" t="s">
        <v>142</v>
      </c>
      <c r="AV144" s="7" t="s">
        <v>149</v>
      </c>
      <c r="AW144" s="7">
        <v>4</v>
      </c>
      <c r="AX144" s="7" t="s">
        <v>150</v>
      </c>
      <c r="AY144" s="7" t="s">
        <v>686</v>
      </c>
      <c r="AZ144" s="7">
        <v>6.6</v>
      </c>
      <c r="BA144" s="7" t="s">
        <v>150</v>
      </c>
      <c r="BB144" s="7" t="s">
        <v>846</v>
      </c>
      <c r="BC144" s="7">
        <v>5.5</v>
      </c>
      <c r="BD144" s="7" t="s">
        <v>150</v>
      </c>
      <c r="BE144" s="7" t="s">
        <v>847</v>
      </c>
      <c r="BF144" s="7">
        <v>4.4</v>
      </c>
      <c r="BG144" s="7" t="s">
        <v>150</v>
      </c>
      <c r="BH144" s="7" t="s">
        <v>848</v>
      </c>
      <c r="BI144" s="7">
        <v>1</v>
      </c>
      <c r="BJ144" s="7" t="s">
        <v>150</v>
      </c>
      <c r="BK144" s="7" t="s">
        <v>849</v>
      </c>
      <c r="BL144" s="7">
        <v>1</v>
      </c>
      <c r="BM144" s="7" t="s">
        <v>150</v>
      </c>
      <c r="BN144" s="7" t="s">
        <v>850</v>
      </c>
      <c r="BO144" s="7">
        <v>1.5</v>
      </c>
      <c r="BP144" s="7" t="s">
        <v>150</v>
      </c>
      <c r="BQ144" s="7" t="s">
        <v>851</v>
      </c>
      <c r="BR144" s="7">
        <v>1</v>
      </c>
      <c r="BS144" s="7" t="s">
        <v>150</v>
      </c>
      <c r="BT144" s="7" t="s">
        <v>852</v>
      </c>
      <c r="BU144" s="7">
        <v>1</v>
      </c>
      <c r="BV144" s="7" t="s">
        <v>150</v>
      </c>
      <c r="BW144" s="7" t="s">
        <v>853</v>
      </c>
      <c r="BX144" s="7">
        <v>1</v>
      </c>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row>
    <row r="145" s="2" customFormat="1" customHeight="1" spans="1:139">
      <c r="A145" s="7" t="s">
        <v>865</v>
      </c>
      <c r="B145" s="7" t="s">
        <v>866</v>
      </c>
      <c r="C145" s="7" t="s">
        <v>138</v>
      </c>
      <c r="D145" s="7" t="s">
        <v>442</v>
      </c>
      <c r="E145" s="10">
        <v>4</v>
      </c>
      <c r="F145" s="10">
        <v>45.4</v>
      </c>
      <c r="G145" s="10">
        <f t="shared" si="2"/>
        <v>45.4</v>
      </c>
      <c r="H145" s="7">
        <v>18</v>
      </c>
      <c r="I145" s="12">
        <v>15</v>
      </c>
      <c r="J145" s="7">
        <v>10.4</v>
      </c>
      <c r="K145" s="7">
        <v>2</v>
      </c>
      <c r="L145" s="7">
        <v>0</v>
      </c>
      <c r="M145" s="7">
        <v>0</v>
      </c>
      <c r="N145" s="7" t="s">
        <v>140</v>
      </c>
      <c r="O145" s="7" t="s">
        <v>141</v>
      </c>
      <c r="P145" s="7">
        <v>3</v>
      </c>
      <c r="Q145" s="7"/>
      <c r="R145" s="7"/>
      <c r="S145" s="7"/>
      <c r="T145" s="7" t="s">
        <v>144</v>
      </c>
      <c r="U145" s="7" t="s">
        <v>867</v>
      </c>
      <c r="V145" s="7">
        <v>8</v>
      </c>
      <c r="W145" s="7" t="s">
        <v>144</v>
      </c>
      <c r="X145" s="7" t="s">
        <v>868</v>
      </c>
      <c r="Y145" s="7">
        <v>5</v>
      </c>
      <c r="Z145" s="7" t="s">
        <v>144</v>
      </c>
      <c r="AA145" s="7" t="s">
        <v>869</v>
      </c>
      <c r="AB145" s="7">
        <v>5</v>
      </c>
      <c r="AC145" s="7" t="s">
        <v>142</v>
      </c>
      <c r="AD145" s="7" t="s">
        <v>870</v>
      </c>
      <c r="AE145" s="7">
        <v>10</v>
      </c>
      <c r="AF145" s="7" t="s">
        <v>142</v>
      </c>
      <c r="AG145" s="7" t="s">
        <v>149</v>
      </c>
      <c r="AH145" s="7">
        <v>4</v>
      </c>
      <c r="AI145" s="7" t="s">
        <v>142</v>
      </c>
      <c r="AJ145" s="7" t="s">
        <v>181</v>
      </c>
      <c r="AK145" s="7">
        <v>6</v>
      </c>
      <c r="AL145" s="7" t="s">
        <v>150</v>
      </c>
      <c r="AM145" s="7" t="s">
        <v>871</v>
      </c>
      <c r="AN145" s="7">
        <v>2</v>
      </c>
      <c r="AO145" s="7" t="s">
        <v>150</v>
      </c>
      <c r="AP145" s="7" t="s">
        <v>872</v>
      </c>
      <c r="AQ145" s="7">
        <v>1.5</v>
      </c>
      <c r="AR145" s="7" t="s">
        <v>150</v>
      </c>
      <c r="AS145" s="7" t="s">
        <v>873</v>
      </c>
      <c r="AT145" s="7">
        <v>1</v>
      </c>
      <c r="AU145" s="7" t="s">
        <v>150</v>
      </c>
      <c r="AV145" s="7" t="s">
        <v>874</v>
      </c>
      <c r="AW145" s="7">
        <v>1.5</v>
      </c>
      <c r="AX145" s="7" t="s">
        <v>150</v>
      </c>
      <c r="AY145" s="7" t="s">
        <v>875</v>
      </c>
      <c r="AZ145" s="7">
        <v>1</v>
      </c>
      <c r="BA145" s="7" t="s">
        <v>150</v>
      </c>
      <c r="BB145" s="7" t="s">
        <v>876</v>
      </c>
      <c r="BC145" s="7">
        <v>1</v>
      </c>
      <c r="BD145" s="7" t="s">
        <v>241</v>
      </c>
      <c r="BE145" s="7" t="s">
        <v>877</v>
      </c>
      <c r="BF145" s="7">
        <v>1</v>
      </c>
      <c r="BG145" s="7" t="s">
        <v>241</v>
      </c>
      <c r="BH145" s="7" t="s">
        <v>878</v>
      </c>
      <c r="BI145" s="7">
        <v>1</v>
      </c>
      <c r="BJ145" s="7" t="s">
        <v>150</v>
      </c>
      <c r="BK145" s="7" t="s">
        <v>879</v>
      </c>
      <c r="BL145" s="7">
        <v>2.4</v>
      </c>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row>
    <row r="146" s="2" customFormat="1" customHeight="1" spans="1:139">
      <c r="A146" s="7" t="s">
        <v>880</v>
      </c>
      <c r="B146" s="7" t="s">
        <v>881</v>
      </c>
      <c r="C146" s="7" t="s">
        <v>138</v>
      </c>
      <c r="D146" s="7" t="s">
        <v>442</v>
      </c>
      <c r="E146" s="10">
        <v>4</v>
      </c>
      <c r="F146" s="10">
        <v>45</v>
      </c>
      <c r="G146" s="10">
        <f t="shared" si="2"/>
        <v>45</v>
      </c>
      <c r="H146" s="7">
        <v>0</v>
      </c>
      <c r="I146" s="12">
        <v>15</v>
      </c>
      <c r="J146" s="12">
        <v>28</v>
      </c>
      <c r="K146" s="7">
        <v>0</v>
      </c>
      <c r="L146" s="7">
        <v>2</v>
      </c>
      <c r="M146" s="7">
        <v>0</v>
      </c>
      <c r="N146" s="7" t="s">
        <v>140</v>
      </c>
      <c r="O146" s="7" t="s">
        <v>141</v>
      </c>
      <c r="P146" s="7">
        <v>3</v>
      </c>
      <c r="Q146" s="7"/>
      <c r="R146" s="7"/>
      <c r="S146" s="7"/>
      <c r="T146" s="7" t="s">
        <v>142</v>
      </c>
      <c r="U146" s="7" t="s">
        <v>148</v>
      </c>
      <c r="V146" s="7">
        <v>10</v>
      </c>
      <c r="W146" s="7" t="s">
        <v>142</v>
      </c>
      <c r="X146" s="7" t="s">
        <v>353</v>
      </c>
      <c r="Y146" s="7">
        <v>3</v>
      </c>
      <c r="Z146" s="7" t="s">
        <v>150</v>
      </c>
      <c r="AA146" s="7" t="s">
        <v>882</v>
      </c>
      <c r="AB146" s="7">
        <v>28</v>
      </c>
      <c r="AC146" s="7" t="s">
        <v>173</v>
      </c>
      <c r="AD146" s="7" t="s">
        <v>883</v>
      </c>
      <c r="AE146" s="7">
        <v>2</v>
      </c>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row>
    <row r="147" s="2" customFormat="1" customHeight="1" spans="1:139">
      <c r="A147" s="7" t="s">
        <v>884</v>
      </c>
      <c r="B147" s="7" t="s">
        <v>885</v>
      </c>
      <c r="C147" s="7" t="s">
        <v>138</v>
      </c>
      <c r="D147" s="7" t="s">
        <v>442</v>
      </c>
      <c r="E147" s="10">
        <v>4</v>
      </c>
      <c r="F147" s="10">
        <v>28</v>
      </c>
      <c r="G147" s="10">
        <f t="shared" si="2"/>
        <v>28</v>
      </c>
      <c r="H147" s="7">
        <v>5</v>
      </c>
      <c r="I147" s="14">
        <v>15</v>
      </c>
      <c r="J147" s="7">
        <v>0</v>
      </c>
      <c r="K147" s="7">
        <v>0</v>
      </c>
      <c r="L147" s="7">
        <v>8</v>
      </c>
      <c r="M147" s="7">
        <v>0</v>
      </c>
      <c r="N147" s="7" t="s">
        <v>140</v>
      </c>
      <c r="O147" s="7" t="s">
        <v>141</v>
      </c>
      <c r="P147" s="7">
        <v>3</v>
      </c>
      <c r="Q147" s="7" t="s">
        <v>142</v>
      </c>
      <c r="R147" s="7" t="s">
        <v>186</v>
      </c>
      <c r="S147" s="7">
        <v>10</v>
      </c>
      <c r="T147" s="7" t="s">
        <v>144</v>
      </c>
      <c r="U147" s="7" t="s">
        <v>386</v>
      </c>
      <c r="V147" s="7">
        <v>5</v>
      </c>
      <c r="W147" s="7" t="s">
        <v>142</v>
      </c>
      <c r="X147" s="7" t="s">
        <v>886</v>
      </c>
      <c r="Y147" s="7">
        <v>3</v>
      </c>
      <c r="Z147" s="7" t="s">
        <v>142</v>
      </c>
      <c r="AA147" s="7" t="s">
        <v>186</v>
      </c>
      <c r="AB147" s="7">
        <v>10</v>
      </c>
      <c r="AC147" s="7" t="s">
        <v>173</v>
      </c>
      <c r="AD147" s="7" t="s">
        <v>319</v>
      </c>
      <c r="AE147" s="7">
        <v>8</v>
      </c>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row>
    <row r="148" s="2" customFormat="1" customHeight="1" spans="1:139">
      <c r="A148" s="7" t="s">
        <v>955</v>
      </c>
      <c r="B148" s="7" t="s">
        <v>956</v>
      </c>
      <c r="C148" s="7" t="s">
        <v>138</v>
      </c>
      <c r="D148" s="7" t="s">
        <v>442</v>
      </c>
      <c r="E148" s="10">
        <v>5</v>
      </c>
      <c r="F148" s="10">
        <v>3</v>
      </c>
      <c r="G148" s="10">
        <f t="shared" si="2"/>
        <v>3</v>
      </c>
      <c r="H148" s="7">
        <v>0</v>
      </c>
      <c r="I148">
        <v>3</v>
      </c>
      <c r="J148" s="7">
        <v>0</v>
      </c>
      <c r="K148" s="7">
        <v>0</v>
      </c>
      <c r="L148" s="7">
        <v>0</v>
      </c>
      <c r="M148" s="7">
        <v>0</v>
      </c>
      <c r="N148" s="7" t="s">
        <v>140</v>
      </c>
      <c r="O148" s="7" t="s">
        <v>141</v>
      </c>
      <c r="P148" s="7">
        <v>3</v>
      </c>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v>10</v>
      </c>
      <c r="AX148" s="7"/>
      <c r="AY148" s="7"/>
      <c r="AZ148" s="7">
        <v>10</v>
      </c>
      <c r="BA148" s="7"/>
      <c r="BB148" s="7"/>
      <c r="BC148" s="7">
        <v>10</v>
      </c>
      <c r="BD148" s="7"/>
      <c r="BE148" s="7"/>
      <c r="BF148" s="7">
        <v>10</v>
      </c>
      <c r="BG148" s="7"/>
      <c r="BH148" s="7"/>
      <c r="BI148" s="7">
        <v>10</v>
      </c>
      <c r="BJ148" s="7"/>
      <c r="BK148" s="7"/>
      <c r="BL148" s="7">
        <v>10</v>
      </c>
      <c r="BM148" s="7"/>
      <c r="BN148" s="7"/>
      <c r="BO148" s="7">
        <v>10</v>
      </c>
      <c r="BP148" s="7"/>
      <c r="BQ148" s="7"/>
      <c r="BR148" s="7">
        <v>10</v>
      </c>
      <c r="BS148" s="7"/>
      <c r="BT148" s="7"/>
      <c r="BU148" s="7">
        <v>10</v>
      </c>
      <c r="BV148" s="7"/>
      <c r="BW148" s="7"/>
      <c r="BX148" s="7">
        <v>10</v>
      </c>
      <c r="BY148" s="7"/>
      <c r="BZ148" s="7"/>
      <c r="CA148" s="7">
        <v>10</v>
      </c>
      <c r="CB148" s="7"/>
      <c r="CC148" s="7"/>
      <c r="CD148" s="7">
        <v>10</v>
      </c>
      <c r="CE148" s="7"/>
      <c r="CF148" s="7"/>
      <c r="CG148" s="7">
        <v>10</v>
      </c>
      <c r="CH148" s="7"/>
      <c r="CI148" s="7"/>
      <c r="CJ148" s="7">
        <v>10</v>
      </c>
      <c r="CK148" s="7"/>
      <c r="CL148" s="7"/>
      <c r="CM148" s="7">
        <v>10</v>
      </c>
      <c r="CN148" s="7"/>
      <c r="CO148" s="7"/>
      <c r="CP148" s="7">
        <v>10</v>
      </c>
      <c r="CQ148" s="7"/>
      <c r="CR148" s="7"/>
      <c r="CS148" s="7">
        <v>10</v>
      </c>
      <c r="CT148" s="7"/>
      <c r="CU148" s="7"/>
      <c r="CV148" s="7">
        <v>10</v>
      </c>
      <c r="CW148" s="7"/>
      <c r="CX148" s="7"/>
      <c r="CY148" s="7">
        <v>10</v>
      </c>
      <c r="CZ148" s="7"/>
      <c r="DA148" s="7"/>
      <c r="DB148" s="7">
        <v>10</v>
      </c>
      <c r="DC148" s="7"/>
      <c r="DD148" s="7"/>
      <c r="DE148" s="7">
        <v>10</v>
      </c>
      <c r="DF148" s="7"/>
      <c r="DG148" s="7"/>
      <c r="DH148" s="7">
        <v>10</v>
      </c>
      <c r="DI148" s="7"/>
      <c r="DJ148" s="7"/>
      <c r="DK148" s="7">
        <v>10</v>
      </c>
      <c r="DL148" s="7"/>
      <c r="DM148" s="7"/>
      <c r="DN148" s="7">
        <v>10</v>
      </c>
      <c r="DO148" s="7"/>
      <c r="DP148" s="7"/>
      <c r="DQ148" s="7">
        <v>10</v>
      </c>
      <c r="DR148" s="7"/>
      <c r="DS148" s="7"/>
      <c r="DT148" s="7">
        <v>10</v>
      </c>
      <c r="DU148" s="7"/>
      <c r="DV148" s="7"/>
      <c r="DW148" s="7">
        <v>10</v>
      </c>
      <c r="DX148" s="7"/>
      <c r="DY148" s="7"/>
      <c r="DZ148" s="7">
        <v>10</v>
      </c>
      <c r="EA148" s="7"/>
      <c r="EB148" s="7"/>
      <c r="EC148" s="7">
        <v>10</v>
      </c>
      <c r="ED148" s="7"/>
      <c r="EE148" s="7"/>
      <c r="EF148" s="7">
        <v>10</v>
      </c>
      <c r="EG148" s="7"/>
      <c r="EH148" s="7"/>
      <c r="EI148" s="7">
        <v>10</v>
      </c>
    </row>
    <row r="149" s="2" customFormat="1" customHeight="1" spans="1:139">
      <c r="A149" s="7" t="s">
        <v>931</v>
      </c>
      <c r="B149" s="7" t="s">
        <v>932</v>
      </c>
      <c r="C149" s="7" t="s">
        <v>138</v>
      </c>
      <c r="D149" s="7" t="s">
        <v>442</v>
      </c>
      <c r="E149" s="10">
        <v>5</v>
      </c>
      <c r="F149" s="10">
        <v>17</v>
      </c>
      <c r="G149" s="10">
        <f t="shared" si="2"/>
        <v>17</v>
      </c>
      <c r="H149" s="7">
        <v>14</v>
      </c>
      <c r="I149">
        <v>3</v>
      </c>
      <c r="J149" s="7">
        <v>0</v>
      </c>
      <c r="K149" s="7">
        <v>0</v>
      </c>
      <c r="L149" s="7">
        <v>0</v>
      </c>
      <c r="M149" s="7">
        <v>0</v>
      </c>
      <c r="N149" s="7" t="s">
        <v>140</v>
      </c>
      <c r="O149" s="7" t="s">
        <v>141</v>
      </c>
      <c r="P149" s="7">
        <v>3</v>
      </c>
      <c r="Q149" s="7"/>
      <c r="R149" s="7"/>
      <c r="S149" s="7"/>
      <c r="T149" s="7" t="s">
        <v>144</v>
      </c>
      <c r="U149" s="7" t="s">
        <v>631</v>
      </c>
      <c r="V149" s="7">
        <v>6</v>
      </c>
      <c r="W149" s="7" t="s">
        <v>144</v>
      </c>
      <c r="X149" s="7" t="s">
        <v>179</v>
      </c>
      <c r="Y149" s="7">
        <v>8</v>
      </c>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row>
    <row r="150" s="2" customFormat="1" customHeight="1" spans="1:139">
      <c r="A150" s="7" t="s">
        <v>933</v>
      </c>
      <c r="B150" s="7" t="s">
        <v>934</v>
      </c>
      <c r="C150" s="7" t="s">
        <v>138</v>
      </c>
      <c r="D150" s="7" t="s">
        <v>442</v>
      </c>
      <c r="E150" s="10">
        <v>5</v>
      </c>
      <c r="F150" s="10">
        <v>10</v>
      </c>
      <c r="G150" s="10">
        <f t="shared" si="2"/>
        <v>10</v>
      </c>
      <c r="H150" s="7">
        <v>0</v>
      </c>
      <c r="I150">
        <v>3</v>
      </c>
      <c r="J150" s="7">
        <v>0</v>
      </c>
      <c r="K150" s="7">
        <v>2</v>
      </c>
      <c r="L150" s="7">
        <v>5</v>
      </c>
      <c r="M150" s="7">
        <v>0</v>
      </c>
      <c r="N150" s="7" t="s">
        <v>140</v>
      </c>
      <c r="O150" s="7" t="s">
        <v>141</v>
      </c>
      <c r="P150" s="7">
        <v>3</v>
      </c>
      <c r="Q150" s="7"/>
      <c r="R150" s="7"/>
      <c r="S150" s="7"/>
      <c r="T150" s="7" t="s">
        <v>241</v>
      </c>
      <c r="U150" s="7" t="s">
        <v>745</v>
      </c>
      <c r="V150" s="7">
        <v>2</v>
      </c>
      <c r="W150" s="7" t="s">
        <v>173</v>
      </c>
      <c r="X150" s="7" t="s">
        <v>174</v>
      </c>
      <c r="Y150" s="7">
        <v>5</v>
      </c>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row>
    <row r="151" s="2" customFormat="1" customHeight="1" spans="1:139">
      <c r="A151" s="7" t="s">
        <v>935</v>
      </c>
      <c r="B151" s="7" t="s">
        <v>936</v>
      </c>
      <c r="C151" s="7" t="s">
        <v>138</v>
      </c>
      <c r="D151" s="7" t="s">
        <v>442</v>
      </c>
      <c r="E151" s="10">
        <v>5</v>
      </c>
      <c r="F151" s="10">
        <v>9</v>
      </c>
      <c r="G151" s="10">
        <f t="shared" si="2"/>
        <v>9</v>
      </c>
      <c r="H151" s="7">
        <v>0</v>
      </c>
      <c r="I151">
        <v>3</v>
      </c>
      <c r="J151" s="7">
        <v>0</v>
      </c>
      <c r="K151" s="7">
        <v>0</v>
      </c>
      <c r="L151" s="7">
        <v>6</v>
      </c>
      <c r="M151" s="7">
        <v>0</v>
      </c>
      <c r="N151" s="7" t="s">
        <v>140</v>
      </c>
      <c r="O151" s="7" t="s">
        <v>141</v>
      </c>
      <c r="P151" s="7">
        <v>3</v>
      </c>
      <c r="Q151" s="7"/>
      <c r="R151" s="7"/>
      <c r="S151" s="7"/>
      <c r="T151" s="7" t="s">
        <v>173</v>
      </c>
      <c r="U151" s="7" t="s">
        <v>937</v>
      </c>
      <c r="V151" s="7">
        <v>6</v>
      </c>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row>
    <row r="152" s="2" customFormat="1" customHeight="1" spans="1:139">
      <c r="A152" s="7" t="s">
        <v>938</v>
      </c>
      <c r="B152" s="7" t="s">
        <v>939</v>
      </c>
      <c r="C152" s="7" t="s">
        <v>138</v>
      </c>
      <c r="D152" s="7" t="s">
        <v>442</v>
      </c>
      <c r="E152" s="10">
        <v>5</v>
      </c>
      <c r="F152" s="10">
        <v>8</v>
      </c>
      <c r="G152" s="10">
        <f t="shared" si="2"/>
        <v>8</v>
      </c>
      <c r="H152" s="7">
        <v>5</v>
      </c>
      <c r="I152">
        <v>3</v>
      </c>
      <c r="J152" s="7">
        <v>0</v>
      </c>
      <c r="K152" s="7">
        <v>0</v>
      </c>
      <c r="L152" s="7">
        <v>0</v>
      </c>
      <c r="M152" s="7">
        <v>0</v>
      </c>
      <c r="N152" s="7" t="s">
        <v>140</v>
      </c>
      <c r="O152" s="7" t="s">
        <v>141</v>
      </c>
      <c r="P152" s="7">
        <v>3</v>
      </c>
      <c r="Q152" s="7"/>
      <c r="R152" s="7"/>
      <c r="S152" s="7"/>
      <c r="T152" s="7" t="s">
        <v>144</v>
      </c>
      <c r="U152" s="7" t="s">
        <v>165</v>
      </c>
      <c r="V152" s="7">
        <v>5</v>
      </c>
      <c r="W152" s="7" t="s">
        <v>142</v>
      </c>
      <c r="X152" s="7" t="s">
        <v>202</v>
      </c>
      <c r="Y152" s="7">
        <v>0</v>
      </c>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row>
    <row r="153" s="2" customFormat="1" customHeight="1" spans="1:139">
      <c r="A153" s="7" t="s">
        <v>940</v>
      </c>
      <c r="B153" s="7" t="s">
        <v>941</v>
      </c>
      <c r="C153" s="7" t="s">
        <v>138</v>
      </c>
      <c r="D153" s="7" t="s">
        <v>442</v>
      </c>
      <c r="E153" s="10">
        <v>5</v>
      </c>
      <c r="F153" s="10">
        <v>8</v>
      </c>
      <c r="G153" s="10">
        <f t="shared" si="2"/>
        <v>8</v>
      </c>
      <c r="H153" s="7">
        <v>5</v>
      </c>
      <c r="I153">
        <v>3</v>
      </c>
      <c r="J153" s="7">
        <v>0</v>
      </c>
      <c r="K153" s="7">
        <v>0</v>
      </c>
      <c r="L153" s="7">
        <v>0</v>
      </c>
      <c r="M153" s="7">
        <v>0</v>
      </c>
      <c r="N153" s="7" t="s">
        <v>140</v>
      </c>
      <c r="O153" s="7" t="s">
        <v>141</v>
      </c>
      <c r="P153" s="7">
        <v>3</v>
      </c>
      <c r="Q153" s="7"/>
      <c r="R153" s="7"/>
      <c r="S153" s="7"/>
      <c r="T153" s="7" t="s">
        <v>144</v>
      </c>
      <c r="U153" s="7" t="s">
        <v>583</v>
      </c>
      <c r="V153" s="7">
        <v>5</v>
      </c>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row>
    <row r="154" s="2" customFormat="1" customHeight="1" spans="1:139">
      <c r="A154" s="7" t="s">
        <v>942</v>
      </c>
      <c r="B154" s="7" t="s">
        <v>943</v>
      </c>
      <c r="C154" s="7" t="s">
        <v>138</v>
      </c>
      <c r="D154" s="7" t="s">
        <v>442</v>
      </c>
      <c r="E154" s="10">
        <v>5</v>
      </c>
      <c r="F154" s="10">
        <v>8</v>
      </c>
      <c r="G154" s="10">
        <f t="shared" si="2"/>
        <v>8</v>
      </c>
      <c r="H154" s="7">
        <v>5</v>
      </c>
      <c r="I154">
        <v>3</v>
      </c>
      <c r="J154" s="7">
        <v>0</v>
      </c>
      <c r="K154" s="7">
        <v>0</v>
      </c>
      <c r="L154" s="7">
        <v>0</v>
      </c>
      <c r="M154" s="7">
        <v>0</v>
      </c>
      <c r="N154" s="7" t="s">
        <v>140</v>
      </c>
      <c r="O154" s="7" t="s">
        <v>141</v>
      </c>
      <c r="P154" s="7">
        <v>3</v>
      </c>
      <c r="Q154" s="7"/>
      <c r="R154" s="7"/>
      <c r="S154" s="7"/>
      <c r="T154" s="7" t="s">
        <v>144</v>
      </c>
      <c r="U154" s="7" t="s">
        <v>187</v>
      </c>
      <c r="V154" s="7">
        <v>5</v>
      </c>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row>
    <row r="155" s="2" customFormat="1" customHeight="1" spans="1:139">
      <c r="A155" s="7" t="s">
        <v>944</v>
      </c>
      <c r="B155" s="7" t="s">
        <v>945</v>
      </c>
      <c r="C155" s="7" t="s">
        <v>138</v>
      </c>
      <c r="D155" s="7" t="s">
        <v>442</v>
      </c>
      <c r="E155" s="10">
        <v>5</v>
      </c>
      <c r="F155" s="10">
        <v>8</v>
      </c>
      <c r="G155" s="10">
        <f t="shared" si="2"/>
        <v>8</v>
      </c>
      <c r="H155" s="7">
        <v>5</v>
      </c>
      <c r="I155">
        <v>3</v>
      </c>
      <c r="J155" s="7">
        <v>0</v>
      </c>
      <c r="K155" s="7">
        <v>0</v>
      </c>
      <c r="L155" s="7">
        <v>0</v>
      </c>
      <c r="M155" s="7">
        <v>0</v>
      </c>
      <c r="N155" s="7" t="s">
        <v>140</v>
      </c>
      <c r="O155" s="7" t="s">
        <v>141</v>
      </c>
      <c r="P155" s="7">
        <v>3</v>
      </c>
      <c r="Q155" s="7"/>
      <c r="R155" s="7"/>
      <c r="S155" s="7"/>
      <c r="T155" s="7" t="s">
        <v>144</v>
      </c>
      <c r="U155" s="7" t="s">
        <v>386</v>
      </c>
      <c r="V155" s="7">
        <v>5</v>
      </c>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row>
    <row r="156" s="2" customFormat="1" customHeight="1" spans="1:139">
      <c r="A156" s="7" t="s">
        <v>946</v>
      </c>
      <c r="B156" s="7" t="s">
        <v>947</v>
      </c>
      <c r="C156" s="7" t="s">
        <v>138</v>
      </c>
      <c r="D156" s="7" t="s">
        <v>442</v>
      </c>
      <c r="E156" s="10">
        <v>5</v>
      </c>
      <c r="F156" s="10">
        <v>8</v>
      </c>
      <c r="G156" s="10">
        <f t="shared" si="2"/>
        <v>8</v>
      </c>
      <c r="H156" s="7">
        <v>5</v>
      </c>
      <c r="I156">
        <v>3</v>
      </c>
      <c r="J156" s="7">
        <v>0</v>
      </c>
      <c r="K156" s="7">
        <v>0</v>
      </c>
      <c r="L156" s="7">
        <v>0</v>
      </c>
      <c r="M156" s="7">
        <v>0</v>
      </c>
      <c r="N156" s="7" t="s">
        <v>140</v>
      </c>
      <c r="O156" s="7" t="s">
        <v>141</v>
      </c>
      <c r="P156" s="7">
        <v>3</v>
      </c>
      <c r="Q156" s="7"/>
      <c r="R156" s="7"/>
      <c r="S156" s="7"/>
      <c r="T156" s="7" t="s">
        <v>144</v>
      </c>
      <c r="U156" s="7" t="s">
        <v>301</v>
      </c>
      <c r="V156" s="7">
        <v>5</v>
      </c>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row>
    <row r="157" s="2" customFormat="1" customHeight="1" spans="1:139">
      <c r="A157" s="7" t="s">
        <v>948</v>
      </c>
      <c r="B157" s="7" t="s">
        <v>949</v>
      </c>
      <c r="C157" s="7" t="s">
        <v>138</v>
      </c>
      <c r="D157" s="7" t="s">
        <v>442</v>
      </c>
      <c r="E157" s="10">
        <v>5</v>
      </c>
      <c r="F157" s="10">
        <v>8</v>
      </c>
      <c r="G157" s="10">
        <f t="shared" si="2"/>
        <v>8</v>
      </c>
      <c r="H157" s="7">
        <v>0</v>
      </c>
      <c r="I157">
        <v>3</v>
      </c>
      <c r="J157" s="7">
        <v>0</v>
      </c>
      <c r="K157" s="7">
        <v>0</v>
      </c>
      <c r="L157" s="7">
        <v>5</v>
      </c>
      <c r="M157" s="7">
        <v>0</v>
      </c>
      <c r="N157" s="7" t="s">
        <v>140</v>
      </c>
      <c r="O157" s="7" t="s">
        <v>141</v>
      </c>
      <c r="P157" s="7">
        <v>3</v>
      </c>
      <c r="Q157" s="58" t="s">
        <v>173</v>
      </c>
      <c r="R157" s="58" t="s">
        <v>174</v>
      </c>
      <c r="S157" s="7">
        <v>5</v>
      </c>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row>
    <row r="158" s="2" customFormat="1" customHeight="1" spans="1:139">
      <c r="A158" s="7" t="s">
        <v>952</v>
      </c>
      <c r="B158" s="7" t="s">
        <v>953</v>
      </c>
      <c r="C158" s="7" t="s">
        <v>138</v>
      </c>
      <c r="D158" s="7" t="s">
        <v>442</v>
      </c>
      <c r="E158" s="10">
        <v>5</v>
      </c>
      <c r="F158" s="10">
        <v>4</v>
      </c>
      <c r="G158" s="10">
        <f t="shared" si="2"/>
        <v>4</v>
      </c>
      <c r="H158" s="7">
        <v>0</v>
      </c>
      <c r="I158">
        <v>3</v>
      </c>
      <c r="J158" s="7">
        <v>0</v>
      </c>
      <c r="K158" s="7">
        <v>1</v>
      </c>
      <c r="L158" s="7">
        <v>0</v>
      </c>
      <c r="M158" s="7">
        <v>0</v>
      </c>
      <c r="N158" s="7" t="s">
        <v>140</v>
      </c>
      <c r="O158" s="7" t="s">
        <v>141</v>
      </c>
      <c r="P158" s="7">
        <v>3</v>
      </c>
      <c r="Q158" s="7"/>
      <c r="R158" s="7"/>
      <c r="S158" s="7"/>
      <c r="T158" s="7" t="s">
        <v>241</v>
      </c>
      <c r="U158" s="7" t="s">
        <v>954</v>
      </c>
      <c r="V158" s="7">
        <v>1</v>
      </c>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row>
    <row r="159" s="2" customFormat="1" customHeight="1" spans="1:139">
      <c r="A159" s="7" t="s">
        <v>950</v>
      </c>
      <c r="B159" s="7" t="s">
        <v>951</v>
      </c>
      <c r="C159" s="7" t="s">
        <v>138</v>
      </c>
      <c r="D159" s="7" t="s">
        <v>442</v>
      </c>
      <c r="E159" s="10">
        <v>5</v>
      </c>
      <c r="F159" s="10">
        <v>8</v>
      </c>
      <c r="G159" s="10">
        <f t="shared" si="2"/>
        <v>8</v>
      </c>
      <c r="H159" s="7">
        <v>5</v>
      </c>
      <c r="I159">
        <v>3</v>
      </c>
      <c r="J159" s="7">
        <v>0</v>
      </c>
      <c r="K159" s="7">
        <v>0</v>
      </c>
      <c r="L159" s="7">
        <v>0</v>
      </c>
      <c r="M159" s="7">
        <v>0</v>
      </c>
      <c r="N159" s="7" t="s">
        <v>140</v>
      </c>
      <c r="O159" s="7" t="s">
        <v>141</v>
      </c>
      <c r="P159" s="7">
        <v>3</v>
      </c>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row>
    <row r="160" s="2" customFormat="1" customHeight="1" spans="1:139">
      <c r="A160" s="7" t="s">
        <v>957</v>
      </c>
      <c r="B160" s="7" t="s">
        <v>958</v>
      </c>
      <c r="C160" s="7" t="s">
        <v>138</v>
      </c>
      <c r="D160" s="7" t="s">
        <v>442</v>
      </c>
      <c r="E160" s="10">
        <v>5</v>
      </c>
      <c r="F160" s="10">
        <v>3</v>
      </c>
      <c r="G160" s="10">
        <f t="shared" si="2"/>
        <v>3</v>
      </c>
      <c r="H160" s="7">
        <v>0</v>
      </c>
      <c r="I160">
        <v>3</v>
      </c>
      <c r="J160" s="7">
        <v>0</v>
      </c>
      <c r="K160" s="7">
        <v>0</v>
      </c>
      <c r="L160" s="7">
        <v>0</v>
      </c>
      <c r="M160" s="7">
        <v>0</v>
      </c>
      <c r="N160" s="7" t="s">
        <v>140</v>
      </c>
      <c r="O160" s="7" t="s">
        <v>141</v>
      </c>
      <c r="P160" s="7">
        <v>3</v>
      </c>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row>
    <row r="161" s="2" customFormat="1" customHeight="1" spans="1:139">
      <c r="A161" s="7" t="s">
        <v>959</v>
      </c>
      <c r="B161" s="7" t="s">
        <v>960</v>
      </c>
      <c r="C161" s="7" t="s">
        <v>138</v>
      </c>
      <c r="D161" s="7" t="s">
        <v>442</v>
      </c>
      <c r="E161" s="10">
        <v>5</v>
      </c>
      <c r="F161" s="10">
        <v>3</v>
      </c>
      <c r="G161" s="10">
        <f t="shared" si="2"/>
        <v>3</v>
      </c>
      <c r="H161" s="7">
        <v>0</v>
      </c>
      <c r="I161">
        <v>3</v>
      </c>
      <c r="J161" s="7">
        <v>0</v>
      </c>
      <c r="K161" s="7">
        <v>0</v>
      </c>
      <c r="L161" s="7">
        <v>0</v>
      </c>
      <c r="M161" s="7">
        <v>0</v>
      </c>
      <c r="N161" s="7" t="s">
        <v>140</v>
      </c>
      <c r="O161" s="7" t="s">
        <v>141</v>
      </c>
      <c r="P161" s="7">
        <v>3</v>
      </c>
      <c r="Q161" s="7"/>
      <c r="R161" s="7"/>
      <c r="S161" s="7"/>
      <c r="T161" s="7" t="s">
        <v>173</v>
      </c>
      <c r="U161" s="7" t="s">
        <v>507</v>
      </c>
      <c r="V161" s="7">
        <v>0</v>
      </c>
      <c r="W161" s="7" t="s">
        <v>152</v>
      </c>
      <c r="X161" s="7"/>
      <c r="Y161" s="7">
        <v>0</v>
      </c>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row>
    <row r="162" s="2" customFormat="1" customHeight="1" spans="1:139">
      <c r="A162" s="7" t="s">
        <v>961</v>
      </c>
      <c r="B162" s="7" t="s">
        <v>962</v>
      </c>
      <c r="C162" s="7" t="s">
        <v>138</v>
      </c>
      <c r="D162" s="7" t="s">
        <v>442</v>
      </c>
      <c r="E162" s="10">
        <v>5</v>
      </c>
      <c r="F162" s="10">
        <v>3</v>
      </c>
      <c r="G162" s="10">
        <f t="shared" si="2"/>
        <v>3</v>
      </c>
      <c r="H162" s="7">
        <v>0</v>
      </c>
      <c r="I162">
        <v>3</v>
      </c>
      <c r="J162" s="7">
        <v>0</v>
      </c>
      <c r="K162" s="7">
        <v>0</v>
      </c>
      <c r="L162" s="7">
        <v>0</v>
      </c>
      <c r="M162" s="7">
        <v>0</v>
      </c>
      <c r="N162" s="7" t="s">
        <v>140</v>
      </c>
      <c r="O162" s="7" t="s">
        <v>141</v>
      </c>
      <c r="P162" s="7">
        <v>3</v>
      </c>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row>
    <row r="163" s="2" customFormat="1" customHeight="1" spans="1:139">
      <c r="A163" s="7" t="s">
        <v>963</v>
      </c>
      <c r="B163" s="7" t="s">
        <v>964</v>
      </c>
      <c r="C163" s="7" t="s">
        <v>138</v>
      </c>
      <c r="D163" s="7" t="s">
        <v>442</v>
      </c>
      <c r="E163" s="10">
        <v>5</v>
      </c>
      <c r="F163" s="10">
        <v>3</v>
      </c>
      <c r="G163" s="10">
        <f t="shared" si="2"/>
        <v>3</v>
      </c>
      <c r="H163" s="7">
        <v>0</v>
      </c>
      <c r="I163">
        <v>3</v>
      </c>
      <c r="J163" s="7">
        <v>0</v>
      </c>
      <c r="K163" s="7">
        <v>0</v>
      </c>
      <c r="L163" s="7">
        <v>0</v>
      </c>
      <c r="M163" s="7">
        <v>0</v>
      </c>
      <c r="N163" s="7" t="s">
        <v>140</v>
      </c>
      <c r="O163" s="7" t="s">
        <v>141</v>
      </c>
      <c r="P163" s="7">
        <v>3</v>
      </c>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row>
    <row r="164" s="2" customFormat="1" customHeight="1" spans="1:139">
      <c r="A164" s="7" t="s">
        <v>965</v>
      </c>
      <c r="B164" s="7" t="s">
        <v>966</v>
      </c>
      <c r="C164" s="7" t="s">
        <v>138</v>
      </c>
      <c r="D164" s="7" t="s">
        <v>442</v>
      </c>
      <c r="E164" s="10">
        <v>5</v>
      </c>
      <c r="F164" s="10">
        <v>3</v>
      </c>
      <c r="G164" s="10">
        <f t="shared" si="2"/>
        <v>3</v>
      </c>
      <c r="H164" s="7">
        <v>0</v>
      </c>
      <c r="I164">
        <v>3</v>
      </c>
      <c r="J164" s="7">
        <v>0</v>
      </c>
      <c r="K164" s="7">
        <v>0</v>
      </c>
      <c r="L164" s="7">
        <v>0</v>
      </c>
      <c r="M164" s="7">
        <v>0</v>
      </c>
      <c r="N164" s="7" t="s">
        <v>140</v>
      </c>
      <c r="O164" s="7" t="s">
        <v>141</v>
      </c>
      <c r="P164" s="7">
        <v>3</v>
      </c>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row>
    <row r="165" s="2" customFormat="1" customHeight="1" spans="1:139">
      <c r="A165" s="7" t="s">
        <v>967</v>
      </c>
      <c r="B165" s="7" t="s">
        <v>968</v>
      </c>
      <c r="C165" s="7" t="s">
        <v>138</v>
      </c>
      <c r="D165" s="7" t="s">
        <v>442</v>
      </c>
      <c r="E165" s="10">
        <v>5</v>
      </c>
      <c r="F165" s="10">
        <v>3</v>
      </c>
      <c r="G165" s="10">
        <f t="shared" si="2"/>
        <v>3</v>
      </c>
      <c r="H165" s="7">
        <v>0</v>
      </c>
      <c r="I165">
        <v>3</v>
      </c>
      <c r="J165" s="7">
        <v>0</v>
      </c>
      <c r="K165" s="7">
        <v>0</v>
      </c>
      <c r="L165" s="7">
        <v>0</v>
      </c>
      <c r="M165" s="7">
        <v>0</v>
      </c>
      <c r="N165" s="7" t="s">
        <v>140</v>
      </c>
      <c r="O165" s="7" t="s">
        <v>141</v>
      </c>
      <c r="P165" s="7">
        <v>3</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row>
    <row r="166" s="2" customFormat="1" customHeight="1" spans="1:139">
      <c r="A166" s="7" t="s">
        <v>969</v>
      </c>
      <c r="B166" s="7" t="s">
        <v>970</v>
      </c>
      <c r="C166" s="7" t="s">
        <v>138</v>
      </c>
      <c r="D166" s="7" t="s">
        <v>442</v>
      </c>
      <c r="E166" s="10">
        <v>5</v>
      </c>
      <c r="F166" s="10">
        <v>3</v>
      </c>
      <c r="G166" s="10">
        <f t="shared" si="2"/>
        <v>3</v>
      </c>
      <c r="H166" s="7">
        <v>0</v>
      </c>
      <c r="I166">
        <v>3</v>
      </c>
      <c r="J166" s="7">
        <v>0</v>
      </c>
      <c r="K166" s="7">
        <v>0</v>
      </c>
      <c r="L166" s="7">
        <v>0</v>
      </c>
      <c r="M166" s="7">
        <v>0</v>
      </c>
      <c r="N166" s="7" t="s">
        <v>140</v>
      </c>
      <c r="O166" s="7" t="s">
        <v>141</v>
      </c>
      <c r="P166" s="7">
        <v>3</v>
      </c>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row>
    <row r="167" s="2" customFormat="1" customHeight="1" spans="1:139">
      <c r="A167" s="7" t="s">
        <v>971</v>
      </c>
      <c r="B167" s="7" t="s">
        <v>972</v>
      </c>
      <c r="C167" s="7" t="s">
        <v>138</v>
      </c>
      <c r="D167" s="7" t="s">
        <v>442</v>
      </c>
      <c r="E167" s="10">
        <v>5</v>
      </c>
      <c r="F167" s="10">
        <v>3</v>
      </c>
      <c r="G167" s="10">
        <f t="shared" si="2"/>
        <v>3</v>
      </c>
      <c r="H167" s="7">
        <v>0</v>
      </c>
      <c r="I167">
        <v>3</v>
      </c>
      <c r="J167" s="7">
        <v>0</v>
      </c>
      <c r="K167" s="7">
        <v>0</v>
      </c>
      <c r="L167" s="7">
        <v>0</v>
      </c>
      <c r="M167" s="7">
        <v>0</v>
      </c>
      <c r="N167" s="7" t="s">
        <v>140</v>
      </c>
      <c r="O167" s="7" t="s">
        <v>141</v>
      </c>
      <c r="P167" s="7">
        <v>3</v>
      </c>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row>
    <row r="168" s="2" customFormat="1" customHeight="1" spans="1:139">
      <c r="A168" s="7" t="s">
        <v>973</v>
      </c>
      <c r="B168" s="7" t="s">
        <v>974</v>
      </c>
      <c r="C168" s="7" t="s">
        <v>138</v>
      </c>
      <c r="D168" s="7" t="s">
        <v>442</v>
      </c>
      <c r="E168" s="10">
        <v>5</v>
      </c>
      <c r="F168" s="10">
        <v>3</v>
      </c>
      <c r="G168" s="10">
        <f t="shared" si="2"/>
        <v>3</v>
      </c>
      <c r="H168" s="7">
        <v>0</v>
      </c>
      <c r="I168">
        <v>3</v>
      </c>
      <c r="J168" s="7">
        <v>0</v>
      </c>
      <c r="K168" s="7">
        <v>0</v>
      </c>
      <c r="L168" s="7">
        <v>0</v>
      </c>
      <c r="M168" s="7">
        <v>0</v>
      </c>
      <c r="N168" s="7" t="s">
        <v>140</v>
      </c>
      <c r="O168" s="7" t="s">
        <v>141</v>
      </c>
      <c r="P168" s="7">
        <v>3</v>
      </c>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row>
    <row r="169" s="2" customFormat="1" customHeight="1" spans="1:139">
      <c r="A169" s="7" t="s">
        <v>975</v>
      </c>
      <c r="B169" s="7" t="s">
        <v>976</v>
      </c>
      <c r="C169" s="7" t="s">
        <v>138</v>
      </c>
      <c r="D169" s="7" t="s">
        <v>442</v>
      </c>
      <c r="E169" s="10">
        <v>5</v>
      </c>
      <c r="F169" s="10">
        <v>3</v>
      </c>
      <c r="G169" s="10">
        <f t="shared" si="2"/>
        <v>3</v>
      </c>
      <c r="H169" s="7">
        <v>0</v>
      </c>
      <c r="I169">
        <v>3</v>
      </c>
      <c r="J169" s="7">
        <v>0</v>
      </c>
      <c r="K169" s="7">
        <v>0</v>
      </c>
      <c r="L169" s="7">
        <v>0</v>
      </c>
      <c r="M169" s="7">
        <v>0</v>
      </c>
      <c r="N169" s="7" t="s">
        <v>140</v>
      </c>
      <c r="O169" s="7" t="s">
        <v>141</v>
      </c>
      <c r="P169" s="7">
        <v>3</v>
      </c>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row>
    <row r="170" s="2" customFormat="1" customHeight="1" spans="1:139">
      <c r="A170" s="7" t="s">
        <v>977</v>
      </c>
      <c r="B170" s="7" t="s">
        <v>978</v>
      </c>
      <c r="C170" s="7" t="s">
        <v>138</v>
      </c>
      <c r="D170" s="7" t="s">
        <v>442</v>
      </c>
      <c r="E170" s="10">
        <v>5</v>
      </c>
      <c r="F170" s="10">
        <v>3</v>
      </c>
      <c r="G170" s="10">
        <f t="shared" si="2"/>
        <v>3</v>
      </c>
      <c r="H170" s="7">
        <v>0</v>
      </c>
      <c r="I170">
        <v>3</v>
      </c>
      <c r="J170" s="7">
        <v>0</v>
      </c>
      <c r="K170" s="7">
        <v>0</v>
      </c>
      <c r="L170" s="7">
        <v>0</v>
      </c>
      <c r="M170" s="7">
        <v>0</v>
      </c>
      <c r="N170" s="7" t="s">
        <v>140</v>
      </c>
      <c r="O170" s="7" t="s">
        <v>141</v>
      </c>
      <c r="P170" s="7">
        <v>3</v>
      </c>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row>
    <row r="171" s="2" customFormat="1" customHeight="1" spans="1:139">
      <c r="A171" s="7" t="s">
        <v>979</v>
      </c>
      <c r="B171" s="7" t="s">
        <v>980</v>
      </c>
      <c r="C171" s="7" t="s">
        <v>138</v>
      </c>
      <c r="D171" s="7" t="s">
        <v>442</v>
      </c>
      <c r="E171" s="10">
        <v>5</v>
      </c>
      <c r="F171" s="10">
        <v>3</v>
      </c>
      <c r="G171" s="10">
        <f t="shared" si="2"/>
        <v>3</v>
      </c>
      <c r="H171" s="7">
        <v>0</v>
      </c>
      <c r="I171">
        <v>3</v>
      </c>
      <c r="J171" s="7">
        <v>0</v>
      </c>
      <c r="K171" s="7">
        <v>0</v>
      </c>
      <c r="L171" s="7">
        <v>0</v>
      </c>
      <c r="M171" s="7">
        <v>0</v>
      </c>
      <c r="N171" s="7" t="s">
        <v>140</v>
      </c>
      <c r="O171" s="7" t="s">
        <v>141</v>
      </c>
      <c r="P171" s="7">
        <v>3</v>
      </c>
      <c r="Q171" s="7"/>
      <c r="R171" s="7"/>
      <c r="S171" s="7"/>
      <c r="T171" s="7" t="s">
        <v>144</v>
      </c>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row>
    <row r="172" s="2" customFormat="1" customHeight="1" spans="1:139">
      <c r="A172" s="7" t="s">
        <v>981</v>
      </c>
      <c r="B172" s="7" t="s">
        <v>982</v>
      </c>
      <c r="C172" s="7" t="s">
        <v>138</v>
      </c>
      <c r="D172" s="7" t="s">
        <v>442</v>
      </c>
      <c r="E172" s="10">
        <v>5</v>
      </c>
      <c r="F172" s="10">
        <v>3</v>
      </c>
      <c r="G172" s="10">
        <f t="shared" si="2"/>
        <v>3</v>
      </c>
      <c r="H172" s="7">
        <v>0</v>
      </c>
      <c r="I172">
        <v>3</v>
      </c>
      <c r="J172" s="7">
        <v>0</v>
      </c>
      <c r="K172" s="7">
        <v>0</v>
      </c>
      <c r="L172" s="7">
        <v>0</v>
      </c>
      <c r="M172" s="7">
        <v>0</v>
      </c>
      <c r="N172" s="7" t="s">
        <v>140</v>
      </c>
      <c r="O172" s="7" t="s">
        <v>141</v>
      </c>
      <c r="P172" s="7">
        <v>3</v>
      </c>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row>
    <row r="173" s="2" customFormat="1" customHeight="1" spans="1:139">
      <c r="A173" s="7" t="s">
        <v>983</v>
      </c>
      <c r="B173" s="7" t="s">
        <v>984</v>
      </c>
      <c r="C173" s="7" t="s">
        <v>138</v>
      </c>
      <c r="D173" s="7" t="s">
        <v>442</v>
      </c>
      <c r="E173" s="10">
        <v>5</v>
      </c>
      <c r="F173" s="10">
        <v>3</v>
      </c>
      <c r="G173" s="10">
        <f t="shared" si="2"/>
        <v>3</v>
      </c>
      <c r="H173" s="7">
        <v>0</v>
      </c>
      <c r="I173">
        <v>3</v>
      </c>
      <c r="J173" s="7">
        <v>0</v>
      </c>
      <c r="K173" s="7">
        <v>0</v>
      </c>
      <c r="L173" s="7">
        <v>0</v>
      </c>
      <c r="M173" s="7">
        <v>0</v>
      </c>
      <c r="N173" s="7" t="s">
        <v>140</v>
      </c>
      <c r="O173" s="7" t="s">
        <v>141</v>
      </c>
      <c r="P173" s="7">
        <v>3</v>
      </c>
      <c r="Q173" s="7"/>
      <c r="R173" s="7"/>
      <c r="S173" s="7"/>
      <c r="T173" s="7"/>
      <c r="U173" s="7"/>
      <c r="V173" s="7">
        <v>0</v>
      </c>
      <c r="W173" s="7"/>
      <c r="X173" s="7"/>
      <c r="Y173" s="7">
        <v>0</v>
      </c>
      <c r="Z173" s="7"/>
      <c r="AA173" s="7"/>
      <c r="AB173" s="7">
        <v>0</v>
      </c>
      <c r="AC173" s="7"/>
      <c r="AD173" s="7"/>
      <c r="AE173" s="7">
        <v>0</v>
      </c>
      <c r="AF173" s="7"/>
      <c r="AG173" s="7"/>
      <c r="AH173" s="7">
        <v>0</v>
      </c>
      <c r="AI173" s="7"/>
      <c r="AJ173" s="7"/>
      <c r="AK173" s="7">
        <v>0</v>
      </c>
      <c r="AL173" s="7"/>
      <c r="AM173" s="7"/>
      <c r="AN173" s="7">
        <v>0</v>
      </c>
      <c r="AO173" s="7"/>
      <c r="AP173" s="7"/>
      <c r="AQ173" s="7">
        <v>0</v>
      </c>
      <c r="AR173" s="7"/>
      <c r="AS173" s="7"/>
      <c r="AT173" s="7">
        <v>0</v>
      </c>
      <c r="AU173" s="7"/>
      <c r="AV173" s="7"/>
      <c r="AW173" s="7">
        <v>0</v>
      </c>
      <c r="AX173" s="7"/>
      <c r="AY173" s="7"/>
      <c r="AZ173" s="7">
        <v>0</v>
      </c>
      <c r="BA173" s="7"/>
      <c r="BB173" s="7"/>
      <c r="BC173" s="7">
        <v>0</v>
      </c>
      <c r="BD173" s="7"/>
      <c r="BE173" s="7"/>
      <c r="BF173" s="7">
        <v>0</v>
      </c>
      <c r="BG173" s="7"/>
      <c r="BH173" s="7"/>
      <c r="BI173" s="7">
        <v>0</v>
      </c>
      <c r="BJ173" s="7"/>
      <c r="BK173" s="7"/>
      <c r="BL173" s="7">
        <v>0</v>
      </c>
      <c r="BM173" s="7"/>
      <c r="BN173" s="7"/>
      <c r="BO173" s="7">
        <v>0</v>
      </c>
      <c r="BP173" s="7"/>
      <c r="BQ173" s="7"/>
      <c r="BR173" s="7">
        <v>0</v>
      </c>
      <c r="BS173" s="7"/>
      <c r="BT173" s="7"/>
      <c r="BU173" s="7">
        <v>0</v>
      </c>
      <c r="BV173" s="7"/>
      <c r="BW173" s="7"/>
      <c r="BX173" s="7">
        <v>0</v>
      </c>
      <c r="BY173" s="7"/>
      <c r="BZ173" s="7"/>
      <c r="CA173" s="7">
        <v>0</v>
      </c>
      <c r="CB173" s="7"/>
      <c r="CC173" s="7"/>
      <c r="CD173" s="7">
        <v>0</v>
      </c>
      <c r="CE173" s="7"/>
      <c r="CF173" s="7"/>
      <c r="CG173" s="7">
        <v>0</v>
      </c>
      <c r="CH173" s="7"/>
      <c r="CI173" s="7"/>
      <c r="CJ173" s="7">
        <v>0</v>
      </c>
      <c r="CK173" s="7"/>
      <c r="CL173" s="7"/>
      <c r="CM173" s="7">
        <v>0</v>
      </c>
      <c r="CN173" s="7"/>
      <c r="CO173" s="7"/>
      <c r="CP173" s="7">
        <v>0</v>
      </c>
      <c r="CQ173" s="7"/>
      <c r="CR173" s="7"/>
      <c r="CS173" s="7">
        <v>0</v>
      </c>
      <c r="CT173" s="7"/>
      <c r="CU173" s="7"/>
      <c r="CV173" s="7">
        <v>0</v>
      </c>
      <c r="CW173" s="7"/>
      <c r="CX173" s="7"/>
      <c r="CY173" s="7">
        <v>0</v>
      </c>
      <c r="CZ173" s="7"/>
      <c r="DA173" s="7"/>
      <c r="DB173" s="7">
        <v>0</v>
      </c>
      <c r="DC173" s="7"/>
      <c r="DD173" s="7"/>
      <c r="DE173" s="7">
        <v>0</v>
      </c>
      <c r="DF173" s="7"/>
      <c r="DG173" s="7"/>
      <c r="DH173" s="7">
        <v>0</v>
      </c>
      <c r="DI173" s="7"/>
      <c r="DJ173" s="7"/>
      <c r="DK173" s="7">
        <v>0</v>
      </c>
      <c r="DL173" s="7"/>
      <c r="DM173" s="7"/>
      <c r="DN173" s="7">
        <v>0</v>
      </c>
      <c r="DO173" s="7"/>
      <c r="DP173" s="7"/>
      <c r="DQ173" s="7">
        <v>0</v>
      </c>
      <c r="DR173" s="7"/>
      <c r="DS173" s="7"/>
      <c r="DT173" s="7">
        <v>0</v>
      </c>
      <c r="DU173" s="7"/>
      <c r="DV173" s="7"/>
      <c r="DW173" s="7"/>
      <c r="DX173" s="7"/>
      <c r="DY173" s="7"/>
      <c r="DZ173" s="7"/>
      <c r="EA173" s="7"/>
      <c r="EB173" s="7"/>
      <c r="EC173" s="7"/>
      <c r="ED173" s="7"/>
      <c r="EE173" s="7"/>
      <c r="EF173" s="7">
        <v>0</v>
      </c>
      <c r="EG173" s="7"/>
      <c r="EH173" s="7"/>
      <c r="EI173" s="7">
        <v>0</v>
      </c>
    </row>
    <row r="174" s="2" customFormat="1" customHeight="1" spans="1:139">
      <c r="A174" s="7" t="s">
        <v>919</v>
      </c>
      <c r="B174" s="7" t="s">
        <v>920</v>
      </c>
      <c r="C174" s="7" t="s">
        <v>138</v>
      </c>
      <c r="D174" s="7" t="s">
        <v>442</v>
      </c>
      <c r="E174" s="10">
        <v>5</v>
      </c>
      <c r="F174" s="10">
        <v>25</v>
      </c>
      <c r="G174" s="10">
        <f t="shared" si="2"/>
        <v>25</v>
      </c>
      <c r="H174" s="7">
        <v>0</v>
      </c>
      <c r="I174">
        <v>5</v>
      </c>
      <c r="J174" s="7">
        <v>6</v>
      </c>
      <c r="K174" s="7">
        <v>8</v>
      </c>
      <c r="L174" s="7">
        <v>6</v>
      </c>
      <c r="M174" s="7">
        <v>0</v>
      </c>
      <c r="N174" s="7" t="s">
        <v>140</v>
      </c>
      <c r="O174" s="7" t="s">
        <v>141</v>
      </c>
      <c r="P174" s="7">
        <v>3</v>
      </c>
      <c r="Q174" s="58" t="s">
        <v>173</v>
      </c>
      <c r="R174" s="58" t="s">
        <v>921</v>
      </c>
      <c r="S174" s="7">
        <v>6</v>
      </c>
      <c r="T174" s="7" t="s">
        <v>142</v>
      </c>
      <c r="U174" s="7" t="s">
        <v>922</v>
      </c>
      <c r="V174" s="7">
        <v>2</v>
      </c>
      <c r="W174" s="58" t="s">
        <v>241</v>
      </c>
      <c r="X174" s="58" t="s">
        <v>923</v>
      </c>
      <c r="Y174" s="7">
        <v>6</v>
      </c>
      <c r="Z174" s="7"/>
      <c r="AA174" s="7"/>
      <c r="AB174" s="7"/>
      <c r="AC174" s="7"/>
      <c r="AD174" s="7"/>
      <c r="AE174" s="7"/>
      <c r="AF174" s="7"/>
      <c r="AG174" s="7"/>
      <c r="AH174" s="7"/>
      <c r="AI174" s="7"/>
      <c r="AJ174" s="7"/>
      <c r="AK174" s="7"/>
      <c r="AL174" s="7" t="s">
        <v>241</v>
      </c>
      <c r="AM174" s="7" t="s">
        <v>924</v>
      </c>
      <c r="AN174" s="7">
        <v>2</v>
      </c>
      <c r="AO174" s="7"/>
      <c r="AP174" s="7"/>
      <c r="AQ174" s="7"/>
      <c r="AR174" s="7"/>
      <c r="AS174" s="7"/>
      <c r="AT174" s="7"/>
      <c r="AU174" s="7" t="s">
        <v>150</v>
      </c>
      <c r="AV174" s="7" t="s">
        <v>925</v>
      </c>
      <c r="AW174" s="7">
        <v>6</v>
      </c>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row>
    <row r="175" s="2" customFormat="1" customHeight="1" spans="1:139">
      <c r="A175" s="7" t="s">
        <v>926</v>
      </c>
      <c r="B175" s="7" t="s">
        <v>927</v>
      </c>
      <c r="C175" s="7" t="s">
        <v>138</v>
      </c>
      <c r="D175" s="7" t="s">
        <v>442</v>
      </c>
      <c r="E175" s="10">
        <v>5</v>
      </c>
      <c r="F175" s="10">
        <v>25</v>
      </c>
      <c r="G175" s="10">
        <f t="shared" si="2"/>
        <v>25</v>
      </c>
      <c r="H175" s="7">
        <v>12</v>
      </c>
      <c r="I175">
        <v>7</v>
      </c>
      <c r="J175" s="7">
        <v>2</v>
      </c>
      <c r="K175" s="7">
        <v>0</v>
      </c>
      <c r="L175" s="7">
        <v>4</v>
      </c>
      <c r="M175" s="7">
        <v>0</v>
      </c>
      <c r="N175" s="7" t="s">
        <v>140</v>
      </c>
      <c r="O175" s="7" t="s">
        <v>141</v>
      </c>
      <c r="P175" s="7">
        <v>3</v>
      </c>
      <c r="Q175" s="7"/>
      <c r="R175" s="7"/>
      <c r="S175" s="7"/>
      <c r="T175" s="7" t="s">
        <v>144</v>
      </c>
      <c r="U175" s="7" t="s">
        <v>928</v>
      </c>
      <c r="V175" s="7">
        <v>12</v>
      </c>
      <c r="W175" s="7" t="s">
        <v>150</v>
      </c>
      <c r="X175" s="7" t="s">
        <v>929</v>
      </c>
      <c r="Y175" s="7">
        <v>2</v>
      </c>
      <c r="Z175" s="7" t="s">
        <v>142</v>
      </c>
      <c r="AA175" s="7" t="s">
        <v>930</v>
      </c>
      <c r="AB175" s="7">
        <v>4</v>
      </c>
      <c r="AC175" s="7" t="s">
        <v>241</v>
      </c>
      <c r="AD175" s="7"/>
      <c r="AE175" s="7">
        <v>0</v>
      </c>
      <c r="AF175" s="7" t="s">
        <v>173</v>
      </c>
      <c r="AG175" s="7" t="s">
        <v>357</v>
      </c>
      <c r="AH175" s="7">
        <v>4</v>
      </c>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row>
    <row r="176" s="2" customFormat="1" customHeight="1" spans="1:139">
      <c r="A176" s="7" t="s">
        <v>987</v>
      </c>
      <c r="B176" s="7" t="s">
        <v>988</v>
      </c>
      <c r="C176" s="7" t="s">
        <v>138</v>
      </c>
      <c r="D176" s="7" t="s">
        <v>442</v>
      </c>
      <c r="E176" s="10">
        <v>6</v>
      </c>
      <c r="F176" s="10">
        <v>22</v>
      </c>
      <c r="G176" s="10">
        <f t="shared" si="2"/>
        <v>22</v>
      </c>
      <c r="H176" s="7">
        <v>10</v>
      </c>
      <c r="I176">
        <v>3</v>
      </c>
      <c r="J176" s="7">
        <v>2</v>
      </c>
      <c r="K176" s="7">
        <v>0</v>
      </c>
      <c r="L176" s="7">
        <v>7</v>
      </c>
      <c r="M176" s="7">
        <v>0</v>
      </c>
      <c r="N176" s="7" t="s">
        <v>140</v>
      </c>
      <c r="O176" s="7" t="s">
        <v>141</v>
      </c>
      <c r="P176" s="7">
        <v>3</v>
      </c>
      <c r="Q176" s="7"/>
      <c r="R176" s="7"/>
      <c r="S176" s="7"/>
      <c r="T176" s="7" t="s">
        <v>144</v>
      </c>
      <c r="U176" s="7" t="s">
        <v>217</v>
      </c>
      <c r="V176" s="7">
        <v>5</v>
      </c>
      <c r="W176" s="7" t="s">
        <v>144</v>
      </c>
      <c r="X176" s="7" t="s">
        <v>210</v>
      </c>
      <c r="Y176" s="7">
        <v>5</v>
      </c>
      <c r="Z176" s="7" t="s">
        <v>150</v>
      </c>
      <c r="AA176" s="7" t="s">
        <v>525</v>
      </c>
      <c r="AB176" s="7">
        <v>1</v>
      </c>
      <c r="AC176" s="7" t="s">
        <v>150</v>
      </c>
      <c r="AD176" s="7" t="s">
        <v>989</v>
      </c>
      <c r="AE176" s="7">
        <v>1</v>
      </c>
      <c r="AF176" s="7"/>
      <c r="AG176" s="7"/>
      <c r="AH176" s="7"/>
      <c r="AI176" s="7" t="s">
        <v>173</v>
      </c>
      <c r="AJ176" s="7" t="s">
        <v>411</v>
      </c>
      <c r="AK176" s="7">
        <v>2</v>
      </c>
      <c r="AL176" s="7" t="s">
        <v>173</v>
      </c>
      <c r="AM176" s="7" t="s">
        <v>990</v>
      </c>
      <c r="AN176" s="7">
        <v>5</v>
      </c>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row>
    <row r="177" s="2" customFormat="1" customHeight="1" spans="1:139">
      <c r="A177" s="7" t="s">
        <v>997</v>
      </c>
      <c r="B177" s="7" t="s">
        <v>998</v>
      </c>
      <c r="C177" s="7" t="s">
        <v>138</v>
      </c>
      <c r="D177" s="7" t="s">
        <v>442</v>
      </c>
      <c r="E177" s="10">
        <v>6</v>
      </c>
      <c r="F177" s="10">
        <v>11</v>
      </c>
      <c r="G177" s="10">
        <f t="shared" si="2"/>
        <v>11</v>
      </c>
      <c r="H177" s="7">
        <v>8</v>
      </c>
      <c r="I177">
        <v>3</v>
      </c>
      <c r="J177" s="7">
        <v>0</v>
      </c>
      <c r="K177" s="7">
        <v>0</v>
      </c>
      <c r="L177" s="7">
        <v>0</v>
      </c>
      <c r="M177" s="7">
        <v>0</v>
      </c>
      <c r="N177" s="7" t="s">
        <v>140</v>
      </c>
      <c r="O177" s="7" t="s">
        <v>141</v>
      </c>
      <c r="P177" s="7">
        <v>3</v>
      </c>
      <c r="Q177" s="7"/>
      <c r="R177" s="7"/>
      <c r="S177" s="7"/>
      <c r="T177" s="7" t="s">
        <v>144</v>
      </c>
      <c r="U177" s="7" t="s">
        <v>179</v>
      </c>
      <c r="V177" s="7">
        <v>8</v>
      </c>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row>
    <row r="178" s="2" customFormat="1" customHeight="1" spans="1:139">
      <c r="A178" s="7" t="s">
        <v>999</v>
      </c>
      <c r="B178" s="7" t="s">
        <v>1000</v>
      </c>
      <c r="C178" s="7" t="s">
        <v>138</v>
      </c>
      <c r="D178" s="7" t="s">
        <v>442</v>
      </c>
      <c r="E178" s="10">
        <v>6</v>
      </c>
      <c r="F178" s="10">
        <v>8</v>
      </c>
      <c r="G178" s="10">
        <f t="shared" si="2"/>
        <v>8</v>
      </c>
      <c r="H178" s="7">
        <v>0</v>
      </c>
      <c r="I178">
        <v>3</v>
      </c>
      <c r="J178" s="7">
        <v>0</v>
      </c>
      <c r="K178" s="7">
        <v>0</v>
      </c>
      <c r="L178" s="7">
        <v>5</v>
      </c>
      <c r="M178" s="7">
        <v>0</v>
      </c>
      <c r="N178" s="7" t="s">
        <v>140</v>
      </c>
      <c r="O178" s="7" t="s">
        <v>141</v>
      </c>
      <c r="P178" s="7">
        <v>3</v>
      </c>
      <c r="Q178" s="7"/>
      <c r="R178" s="7"/>
      <c r="S178" s="7"/>
      <c r="T178" s="7" t="s">
        <v>173</v>
      </c>
      <c r="U178" s="7" t="s">
        <v>302</v>
      </c>
      <c r="V178" s="7">
        <v>5</v>
      </c>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row>
    <row r="179" s="2" customFormat="1" customHeight="1" spans="1:139">
      <c r="A179" s="7" t="s">
        <v>1001</v>
      </c>
      <c r="B179" s="7" t="s">
        <v>1002</v>
      </c>
      <c r="C179" s="7" t="s">
        <v>138</v>
      </c>
      <c r="D179" s="7" t="s">
        <v>442</v>
      </c>
      <c r="E179" s="10">
        <v>6</v>
      </c>
      <c r="F179" s="10">
        <v>8</v>
      </c>
      <c r="G179" s="10">
        <f t="shared" si="2"/>
        <v>8</v>
      </c>
      <c r="H179" s="7">
        <v>5</v>
      </c>
      <c r="I179">
        <v>3</v>
      </c>
      <c r="J179" s="7">
        <v>0</v>
      </c>
      <c r="K179" s="7">
        <v>0</v>
      </c>
      <c r="L179" s="7">
        <v>0</v>
      </c>
      <c r="M179" s="7">
        <v>0</v>
      </c>
      <c r="N179" s="7" t="s">
        <v>140</v>
      </c>
      <c r="O179" s="7" t="s">
        <v>141</v>
      </c>
      <c r="P179" s="7">
        <v>3</v>
      </c>
      <c r="Q179" s="7"/>
      <c r="R179" s="7"/>
      <c r="S179" s="7"/>
      <c r="T179" s="7" t="s">
        <v>144</v>
      </c>
      <c r="U179" s="7" t="s">
        <v>386</v>
      </c>
      <c r="V179" s="7">
        <v>5</v>
      </c>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row>
    <row r="180" s="2" customFormat="1" customHeight="1" spans="1:139">
      <c r="A180" s="7" t="s">
        <v>1003</v>
      </c>
      <c r="B180" s="7" t="s">
        <v>1004</v>
      </c>
      <c r="C180" s="7" t="s">
        <v>138</v>
      </c>
      <c r="D180" s="7" t="s">
        <v>442</v>
      </c>
      <c r="E180" s="10">
        <v>6</v>
      </c>
      <c r="F180" s="10">
        <v>8</v>
      </c>
      <c r="G180" s="10">
        <f t="shared" si="2"/>
        <v>8</v>
      </c>
      <c r="H180" s="7">
        <v>5</v>
      </c>
      <c r="I180">
        <v>3</v>
      </c>
      <c r="J180" s="7">
        <v>0</v>
      </c>
      <c r="K180" s="7">
        <v>0</v>
      </c>
      <c r="L180" s="7">
        <v>0</v>
      </c>
      <c r="M180" s="7">
        <v>0</v>
      </c>
      <c r="N180" s="7" t="s">
        <v>140</v>
      </c>
      <c r="O180" s="7" t="s">
        <v>141</v>
      </c>
      <c r="P180" s="7">
        <v>3</v>
      </c>
      <c r="Q180" s="7"/>
      <c r="R180" s="7"/>
      <c r="S180" s="7"/>
      <c r="T180" s="7" t="s">
        <v>144</v>
      </c>
      <c r="U180" s="7" t="s">
        <v>210</v>
      </c>
      <c r="V180" s="7">
        <v>5</v>
      </c>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row>
    <row r="181" s="2" customFormat="1" customHeight="1" spans="1:139">
      <c r="A181" s="7" t="s">
        <v>1005</v>
      </c>
      <c r="B181" s="7" t="s">
        <v>1006</v>
      </c>
      <c r="C181" s="7" t="s">
        <v>138</v>
      </c>
      <c r="D181" s="7" t="s">
        <v>442</v>
      </c>
      <c r="E181" s="10">
        <v>6</v>
      </c>
      <c r="F181" s="10">
        <v>8</v>
      </c>
      <c r="G181" s="10">
        <f t="shared" si="2"/>
        <v>8</v>
      </c>
      <c r="H181" s="7">
        <v>0</v>
      </c>
      <c r="I181">
        <v>3</v>
      </c>
      <c r="J181" s="7">
        <v>0</v>
      </c>
      <c r="K181" s="7">
        <v>0</v>
      </c>
      <c r="L181" s="7">
        <v>5</v>
      </c>
      <c r="M181" s="7">
        <v>0</v>
      </c>
      <c r="N181" s="7" t="s">
        <v>140</v>
      </c>
      <c r="O181" s="7" t="s">
        <v>141</v>
      </c>
      <c r="P181" s="7">
        <v>3</v>
      </c>
      <c r="Q181" s="7"/>
      <c r="R181" s="7"/>
      <c r="S181" s="7"/>
      <c r="T181" s="7" t="s">
        <v>173</v>
      </c>
      <c r="U181" s="7" t="s">
        <v>722</v>
      </c>
      <c r="V181" s="7">
        <v>5</v>
      </c>
      <c r="W181" s="7"/>
      <c r="X181" s="7"/>
      <c r="Y181" s="7"/>
      <c r="Z181" s="7"/>
      <c r="AA181" s="7"/>
      <c r="AB181" s="7"/>
      <c r="AC181" s="7"/>
      <c r="AD181" s="7"/>
      <c r="AE181" s="7"/>
      <c r="AF181" s="7" t="s">
        <v>173</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row>
    <row r="182" s="2" customFormat="1" customHeight="1" spans="1:139">
      <c r="A182" s="7" t="s">
        <v>1007</v>
      </c>
      <c r="B182" s="7" t="s">
        <v>1008</v>
      </c>
      <c r="C182" s="7" t="s">
        <v>138</v>
      </c>
      <c r="D182" s="7" t="s">
        <v>442</v>
      </c>
      <c r="E182" s="10">
        <v>6</v>
      </c>
      <c r="F182" s="10">
        <v>8</v>
      </c>
      <c r="G182" s="10">
        <f t="shared" si="2"/>
        <v>8</v>
      </c>
      <c r="H182" s="7">
        <v>0</v>
      </c>
      <c r="I182">
        <v>3</v>
      </c>
      <c r="J182" s="7">
        <v>5</v>
      </c>
      <c r="K182" s="7">
        <v>0</v>
      </c>
      <c r="L182" s="7">
        <v>0</v>
      </c>
      <c r="M182" s="7">
        <v>0</v>
      </c>
      <c r="N182" s="7" t="s">
        <v>140</v>
      </c>
      <c r="O182" s="7" t="s">
        <v>141</v>
      </c>
      <c r="P182" s="7">
        <v>3</v>
      </c>
      <c r="Q182" s="7"/>
      <c r="R182" s="7"/>
      <c r="S182" s="7"/>
      <c r="T182" s="7"/>
      <c r="U182" s="7"/>
      <c r="V182" s="7"/>
      <c r="W182" s="7"/>
      <c r="X182" s="7"/>
      <c r="Y182" s="7"/>
      <c r="Z182" s="7" t="s">
        <v>150</v>
      </c>
      <c r="AA182" s="7" t="s">
        <v>355</v>
      </c>
      <c r="AB182" s="7">
        <v>1</v>
      </c>
      <c r="AC182" s="7"/>
      <c r="AD182" s="7"/>
      <c r="AE182" s="7"/>
      <c r="AF182" s="7" t="s">
        <v>150</v>
      </c>
      <c r="AG182" s="7" t="s">
        <v>355</v>
      </c>
      <c r="AH182" s="7">
        <v>1</v>
      </c>
      <c r="AI182" s="7"/>
      <c r="AJ182" s="7"/>
      <c r="AK182" s="7"/>
      <c r="AL182" s="7" t="s">
        <v>150</v>
      </c>
      <c r="AM182" s="7" t="s">
        <v>603</v>
      </c>
      <c r="AN182" s="7">
        <v>1</v>
      </c>
      <c r="AO182" s="7" t="s">
        <v>150</v>
      </c>
      <c r="AP182" s="7" t="s">
        <v>603</v>
      </c>
      <c r="AQ182" s="7">
        <v>1</v>
      </c>
      <c r="AR182" s="7" t="s">
        <v>150</v>
      </c>
      <c r="AS182" s="7" t="s">
        <v>603</v>
      </c>
      <c r="AT182" s="7">
        <v>1</v>
      </c>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row>
    <row r="183" s="2" customFormat="1" customHeight="1" spans="1:139">
      <c r="A183" s="7" t="s">
        <v>1009</v>
      </c>
      <c r="B183" s="7" t="s">
        <v>1010</v>
      </c>
      <c r="C183" s="7" t="s">
        <v>138</v>
      </c>
      <c r="D183" s="7" t="s">
        <v>442</v>
      </c>
      <c r="E183" s="10">
        <v>6</v>
      </c>
      <c r="F183" s="10">
        <v>8</v>
      </c>
      <c r="G183" s="10">
        <f t="shared" si="2"/>
        <v>8</v>
      </c>
      <c r="H183" s="7">
        <v>0</v>
      </c>
      <c r="I183">
        <v>3</v>
      </c>
      <c r="J183" s="7">
        <v>0</v>
      </c>
      <c r="K183" s="7">
        <v>0</v>
      </c>
      <c r="L183" s="7">
        <v>5</v>
      </c>
      <c r="M183" s="7">
        <v>0</v>
      </c>
      <c r="N183" s="7" t="s">
        <v>140</v>
      </c>
      <c r="O183" s="7" t="s">
        <v>141</v>
      </c>
      <c r="P183" s="7">
        <v>3</v>
      </c>
      <c r="Q183" s="7"/>
      <c r="R183" s="7"/>
      <c r="S183" s="7"/>
      <c r="T183" s="7" t="s">
        <v>173</v>
      </c>
      <c r="U183" s="7" t="s">
        <v>302</v>
      </c>
      <c r="V183" s="7">
        <v>5</v>
      </c>
      <c r="W183" s="7"/>
      <c r="X183" s="7"/>
      <c r="Y183" s="7"/>
      <c r="Z183" s="7"/>
      <c r="AA183" s="7"/>
      <c r="AB183" s="7"/>
      <c r="AC183" s="7"/>
      <c r="AD183" s="7"/>
      <c r="AE183" s="7"/>
      <c r="AF183" s="7" t="s">
        <v>173</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row>
    <row r="184" s="2" customFormat="1" customHeight="1" spans="1:139">
      <c r="A184" s="7" t="s">
        <v>1019</v>
      </c>
      <c r="B184" s="7" t="s">
        <v>1020</v>
      </c>
      <c r="C184" s="7" t="s">
        <v>138</v>
      </c>
      <c r="D184" s="7" t="s">
        <v>442</v>
      </c>
      <c r="E184" s="10">
        <v>6</v>
      </c>
      <c r="F184" s="10">
        <v>3</v>
      </c>
      <c r="G184" s="10">
        <f t="shared" si="2"/>
        <v>3</v>
      </c>
      <c r="H184" s="7">
        <v>0</v>
      </c>
      <c r="I184">
        <v>3</v>
      </c>
      <c r="J184" s="7">
        <v>0</v>
      </c>
      <c r="K184" s="7">
        <v>0</v>
      </c>
      <c r="L184" s="7">
        <v>0</v>
      </c>
      <c r="M184" s="7">
        <v>0</v>
      </c>
      <c r="N184" s="7" t="s">
        <v>140</v>
      </c>
      <c r="O184" s="7" t="s">
        <v>141</v>
      </c>
      <c r="P184" s="7">
        <v>3</v>
      </c>
      <c r="Q184" s="7"/>
      <c r="R184" s="7"/>
      <c r="S184" s="7"/>
      <c r="T184" s="7" t="s">
        <v>173</v>
      </c>
      <c r="U184" s="7" t="s">
        <v>344</v>
      </c>
      <c r="V184" s="7">
        <v>5</v>
      </c>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row>
    <row r="185" s="2" customFormat="1" customHeight="1" spans="1:139">
      <c r="A185" s="7" t="s">
        <v>1014</v>
      </c>
      <c r="B185" s="7" t="s">
        <v>1015</v>
      </c>
      <c r="C185" s="7" t="s">
        <v>138</v>
      </c>
      <c r="D185" s="7" t="s">
        <v>442</v>
      </c>
      <c r="E185" s="10">
        <v>6</v>
      </c>
      <c r="F185" s="10">
        <v>6</v>
      </c>
      <c r="G185" s="10">
        <f t="shared" si="2"/>
        <v>6</v>
      </c>
      <c r="H185" s="7">
        <v>3</v>
      </c>
      <c r="I185">
        <v>3</v>
      </c>
      <c r="J185" s="7">
        <v>0</v>
      </c>
      <c r="K185" s="7">
        <v>0</v>
      </c>
      <c r="L185" s="7">
        <v>0</v>
      </c>
      <c r="M185" s="7">
        <v>0</v>
      </c>
      <c r="N185" s="7" t="s">
        <v>140</v>
      </c>
      <c r="O185" s="7" t="s">
        <v>141</v>
      </c>
      <c r="P185" s="7">
        <v>3</v>
      </c>
      <c r="Q185" s="7"/>
      <c r="R185" s="7"/>
      <c r="S185" s="7"/>
      <c r="T185" s="7" t="s">
        <v>150</v>
      </c>
      <c r="U185" s="7" t="s">
        <v>1016</v>
      </c>
      <c r="V185" s="7">
        <v>1</v>
      </c>
      <c r="W185" s="7" t="s">
        <v>150</v>
      </c>
      <c r="X185" s="7" t="s">
        <v>1017</v>
      </c>
      <c r="Y185" s="7">
        <v>1</v>
      </c>
      <c r="Z185" s="7" t="s">
        <v>150</v>
      </c>
      <c r="AA185" s="7" t="s">
        <v>1018</v>
      </c>
      <c r="AB185" s="7">
        <v>1</v>
      </c>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row>
    <row r="186" s="2" customFormat="1" customHeight="1" spans="1:139">
      <c r="A186" s="7" t="s">
        <v>1021</v>
      </c>
      <c r="B186" s="7" t="s">
        <v>1022</v>
      </c>
      <c r="C186" s="7" t="s">
        <v>138</v>
      </c>
      <c r="D186" s="7" t="s">
        <v>442</v>
      </c>
      <c r="E186" s="10">
        <v>6</v>
      </c>
      <c r="F186" s="10">
        <v>3</v>
      </c>
      <c r="G186" s="10">
        <f t="shared" si="2"/>
        <v>3</v>
      </c>
      <c r="H186" s="7">
        <v>0</v>
      </c>
      <c r="I186">
        <v>3</v>
      </c>
      <c r="J186" s="7">
        <v>0</v>
      </c>
      <c r="K186" s="7">
        <v>0</v>
      </c>
      <c r="L186" s="7">
        <v>0</v>
      </c>
      <c r="M186" s="7">
        <v>0</v>
      </c>
      <c r="N186" s="7" t="s">
        <v>140</v>
      </c>
      <c r="O186" s="7" t="s">
        <v>141</v>
      </c>
      <c r="P186" s="7">
        <v>3</v>
      </c>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row>
    <row r="187" s="2" customFormat="1" customHeight="1" spans="1:139">
      <c r="A187" s="7" t="s">
        <v>1023</v>
      </c>
      <c r="B187" s="7" t="s">
        <v>1024</v>
      </c>
      <c r="C187" s="7" t="s">
        <v>138</v>
      </c>
      <c r="D187" s="7" t="s">
        <v>442</v>
      </c>
      <c r="E187" s="10">
        <v>6</v>
      </c>
      <c r="F187" s="10">
        <v>3</v>
      </c>
      <c r="G187" s="10">
        <f t="shared" si="2"/>
        <v>3</v>
      </c>
      <c r="H187" s="7">
        <v>0</v>
      </c>
      <c r="I187">
        <v>3</v>
      </c>
      <c r="J187" s="7">
        <v>0</v>
      </c>
      <c r="K187" s="7">
        <v>0</v>
      </c>
      <c r="L187" s="7">
        <v>0</v>
      </c>
      <c r="M187" s="7">
        <v>0</v>
      </c>
      <c r="N187" s="7" t="s">
        <v>140</v>
      </c>
      <c r="O187" s="7" t="s">
        <v>141</v>
      </c>
      <c r="P187" s="7">
        <v>3</v>
      </c>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row>
    <row r="188" s="2" customFormat="1" customHeight="1" spans="1:139">
      <c r="A188" s="7" t="s">
        <v>1025</v>
      </c>
      <c r="B188" s="7" t="s">
        <v>1026</v>
      </c>
      <c r="C188" s="7" t="s">
        <v>138</v>
      </c>
      <c r="D188" s="7" t="s">
        <v>442</v>
      </c>
      <c r="E188" s="10">
        <v>6</v>
      </c>
      <c r="F188" s="10">
        <v>3</v>
      </c>
      <c r="G188" s="10">
        <f t="shared" si="2"/>
        <v>3</v>
      </c>
      <c r="H188" s="7">
        <v>0</v>
      </c>
      <c r="I188">
        <v>3</v>
      </c>
      <c r="J188" s="7">
        <v>0</v>
      </c>
      <c r="K188" s="7">
        <v>0</v>
      </c>
      <c r="L188" s="7">
        <v>0</v>
      </c>
      <c r="M188" s="7">
        <v>0</v>
      </c>
      <c r="N188" s="7" t="s">
        <v>140</v>
      </c>
      <c r="O188" s="7" t="s">
        <v>141</v>
      </c>
      <c r="P188" s="7">
        <v>3</v>
      </c>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row>
    <row r="189" s="2" customFormat="1" customHeight="1" spans="1:139">
      <c r="A189" s="7" t="s">
        <v>1027</v>
      </c>
      <c r="B189" s="7" t="s">
        <v>1028</v>
      </c>
      <c r="C189" s="7" t="s">
        <v>138</v>
      </c>
      <c r="D189" s="7" t="s">
        <v>442</v>
      </c>
      <c r="E189" s="10">
        <v>6</v>
      </c>
      <c r="F189" s="10">
        <v>3</v>
      </c>
      <c r="G189" s="10">
        <f t="shared" si="2"/>
        <v>3</v>
      </c>
      <c r="H189" s="7">
        <v>0</v>
      </c>
      <c r="I189">
        <v>3</v>
      </c>
      <c r="J189" s="7">
        <v>0</v>
      </c>
      <c r="K189" s="7">
        <v>0</v>
      </c>
      <c r="L189" s="7">
        <v>0</v>
      </c>
      <c r="M189" s="7">
        <v>0</v>
      </c>
      <c r="N189" s="7" t="s">
        <v>140</v>
      </c>
      <c r="O189" s="7" t="s">
        <v>141</v>
      </c>
      <c r="P189" s="7">
        <v>3</v>
      </c>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row>
    <row r="190" s="2" customFormat="1" customHeight="1" spans="1:139">
      <c r="A190" s="7" t="s">
        <v>1029</v>
      </c>
      <c r="B190" s="7" t="s">
        <v>1030</v>
      </c>
      <c r="C190" s="7" t="s">
        <v>138</v>
      </c>
      <c r="D190" s="7" t="s">
        <v>442</v>
      </c>
      <c r="E190" s="10">
        <v>6</v>
      </c>
      <c r="F190" s="10">
        <v>3</v>
      </c>
      <c r="G190" s="10">
        <f t="shared" si="2"/>
        <v>3</v>
      </c>
      <c r="H190" s="7">
        <v>0</v>
      </c>
      <c r="I190">
        <v>3</v>
      </c>
      <c r="J190" s="7">
        <v>0</v>
      </c>
      <c r="K190" s="7">
        <v>0</v>
      </c>
      <c r="L190" s="7">
        <v>0</v>
      </c>
      <c r="M190" s="7">
        <v>0</v>
      </c>
      <c r="N190" s="7" t="s">
        <v>140</v>
      </c>
      <c r="O190" s="7" t="s">
        <v>141</v>
      </c>
      <c r="P190" s="7">
        <v>3</v>
      </c>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row>
    <row r="191" s="2" customFormat="1" customHeight="1" spans="1:139">
      <c r="A191" s="7" t="s">
        <v>1031</v>
      </c>
      <c r="B191" s="7" t="s">
        <v>1032</v>
      </c>
      <c r="C191" s="7" t="s">
        <v>138</v>
      </c>
      <c r="D191" s="7" t="s">
        <v>442</v>
      </c>
      <c r="E191" s="10">
        <v>6</v>
      </c>
      <c r="F191" s="10">
        <v>3</v>
      </c>
      <c r="G191" s="10">
        <f t="shared" si="2"/>
        <v>3</v>
      </c>
      <c r="H191" s="7">
        <v>0</v>
      </c>
      <c r="I191">
        <v>3</v>
      </c>
      <c r="J191" s="7">
        <v>0</v>
      </c>
      <c r="K191" s="7">
        <v>0</v>
      </c>
      <c r="L191" s="7">
        <v>0</v>
      </c>
      <c r="M191" s="7">
        <v>0</v>
      </c>
      <c r="N191" s="7" t="s">
        <v>140</v>
      </c>
      <c r="O191" s="7" t="s">
        <v>141</v>
      </c>
      <c r="P191" s="7">
        <v>3</v>
      </c>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row>
    <row r="192" s="2" customFormat="1" customHeight="1" spans="1:139">
      <c r="A192" s="7" t="s">
        <v>1033</v>
      </c>
      <c r="B192" s="7" t="s">
        <v>1034</v>
      </c>
      <c r="C192" s="7" t="s">
        <v>138</v>
      </c>
      <c r="D192" s="7" t="s">
        <v>442</v>
      </c>
      <c r="E192" s="10">
        <v>6</v>
      </c>
      <c r="F192" s="10">
        <v>3</v>
      </c>
      <c r="G192" s="10">
        <f t="shared" si="2"/>
        <v>3</v>
      </c>
      <c r="H192" s="7">
        <v>0</v>
      </c>
      <c r="I192">
        <v>3</v>
      </c>
      <c r="J192" s="7">
        <v>0</v>
      </c>
      <c r="K192" s="7">
        <v>0</v>
      </c>
      <c r="L192" s="7">
        <v>0</v>
      </c>
      <c r="M192" s="7">
        <v>0</v>
      </c>
      <c r="N192" s="7" t="s">
        <v>140</v>
      </c>
      <c r="O192" s="7" t="s">
        <v>141</v>
      </c>
      <c r="P192" s="7">
        <v>3</v>
      </c>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row>
    <row r="193" s="2" customFormat="1" customHeight="1" spans="1:139">
      <c r="A193" s="7" t="s">
        <v>1035</v>
      </c>
      <c r="B193" s="7" t="s">
        <v>1036</v>
      </c>
      <c r="C193" s="7" t="s">
        <v>138</v>
      </c>
      <c r="D193" s="7" t="s">
        <v>442</v>
      </c>
      <c r="E193" s="10">
        <v>6</v>
      </c>
      <c r="F193" s="10">
        <v>3</v>
      </c>
      <c r="G193" s="10">
        <f t="shared" si="2"/>
        <v>3</v>
      </c>
      <c r="H193" s="7">
        <v>0</v>
      </c>
      <c r="I193">
        <v>3</v>
      </c>
      <c r="J193" s="7">
        <v>0</v>
      </c>
      <c r="K193" s="7">
        <v>0</v>
      </c>
      <c r="L193" s="7">
        <v>0</v>
      </c>
      <c r="M193" s="7">
        <v>0</v>
      </c>
      <c r="N193" s="7" t="s">
        <v>140</v>
      </c>
      <c r="O193" s="7" t="s">
        <v>141</v>
      </c>
      <c r="P193" s="7">
        <v>3</v>
      </c>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row>
    <row r="194" s="2" customFormat="1" customHeight="1" spans="1:139">
      <c r="A194" s="7" t="s">
        <v>1037</v>
      </c>
      <c r="B194" s="7" t="s">
        <v>1038</v>
      </c>
      <c r="C194" s="7" t="s">
        <v>138</v>
      </c>
      <c r="D194" s="7" t="s">
        <v>442</v>
      </c>
      <c r="E194" s="10">
        <v>6</v>
      </c>
      <c r="F194" s="10">
        <v>3</v>
      </c>
      <c r="G194" s="10">
        <f t="shared" si="2"/>
        <v>3</v>
      </c>
      <c r="H194" s="7">
        <v>0</v>
      </c>
      <c r="I194">
        <v>3</v>
      </c>
      <c r="J194" s="7">
        <v>0</v>
      </c>
      <c r="K194" s="7">
        <v>0</v>
      </c>
      <c r="L194" s="7">
        <v>0</v>
      </c>
      <c r="M194" s="7">
        <v>0</v>
      </c>
      <c r="N194" s="7" t="s">
        <v>140</v>
      </c>
      <c r="O194" s="7" t="s">
        <v>141</v>
      </c>
      <c r="P194" s="7">
        <v>3</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row>
    <row r="195" s="2" customFormat="1" customHeight="1" spans="1:139">
      <c r="A195" s="7" t="s">
        <v>1039</v>
      </c>
      <c r="B195" s="7" t="s">
        <v>1040</v>
      </c>
      <c r="C195" s="7" t="s">
        <v>138</v>
      </c>
      <c r="D195" s="7" t="s">
        <v>442</v>
      </c>
      <c r="E195" s="10">
        <v>6</v>
      </c>
      <c r="F195" s="10">
        <v>3</v>
      </c>
      <c r="G195" s="10">
        <f t="shared" ref="G195:G258" si="3">H195+I195+J195+K195+L195+M195</f>
        <v>3</v>
      </c>
      <c r="H195" s="7">
        <v>0</v>
      </c>
      <c r="I195">
        <v>3</v>
      </c>
      <c r="J195" s="7">
        <v>0</v>
      </c>
      <c r="K195" s="7">
        <v>0</v>
      </c>
      <c r="L195" s="7">
        <v>0</v>
      </c>
      <c r="M195" s="7">
        <v>0</v>
      </c>
      <c r="N195" s="7" t="s">
        <v>140</v>
      </c>
      <c r="O195" s="7" t="s">
        <v>141</v>
      </c>
      <c r="P195" s="7">
        <v>3</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row>
    <row r="196" s="2" customFormat="1" customHeight="1" spans="1:139">
      <c r="A196" s="7" t="s">
        <v>1011</v>
      </c>
      <c r="B196" s="7" t="s">
        <v>1012</v>
      </c>
      <c r="C196" s="7" t="s">
        <v>138</v>
      </c>
      <c r="D196" s="7" t="s">
        <v>442</v>
      </c>
      <c r="E196" s="10">
        <v>6</v>
      </c>
      <c r="F196" s="10">
        <v>7</v>
      </c>
      <c r="G196" s="10">
        <f t="shared" si="3"/>
        <v>7</v>
      </c>
      <c r="H196" s="7">
        <v>2</v>
      </c>
      <c r="I196">
        <v>5</v>
      </c>
      <c r="J196" s="7">
        <v>0</v>
      </c>
      <c r="K196" s="7">
        <v>0</v>
      </c>
      <c r="L196" s="7">
        <v>0</v>
      </c>
      <c r="M196" s="7">
        <v>0</v>
      </c>
      <c r="N196" s="7" t="s">
        <v>140</v>
      </c>
      <c r="O196" s="7" t="s">
        <v>141</v>
      </c>
      <c r="P196" s="7">
        <v>3</v>
      </c>
      <c r="Q196" s="7"/>
      <c r="R196" s="7"/>
      <c r="S196" s="7"/>
      <c r="T196" s="7" t="s">
        <v>150</v>
      </c>
      <c r="U196" s="7" t="s">
        <v>525</v>
      </c>
      <c r="V196" s="7">
        <v>2</v>
      </c>
      <c r="W196" s="7" t="s">
        <v>150</v>
      </c>
      <c r="X196" s="7" t="s">
        <v>1013</v>
      </c>
      <c r="Y196" s="7">
        <v>2</v>
      </c>
      <c r="Z196" s="7"/>
      <c r="AA196" s="7"/>
      <c r="AB196" s="7">
        <v>0</v>
      </c>
      <c r="AC196" s="7"/>
      <c r="AD196" s="7"/>
      <c r="AE196" s="7">
        <v>0</v>
      </c>
      <c r="AF196" s="7"/>
      <c r="AG196" s="7"/>
      <c r="AH196" s="7">
        <v>0</v>
      </c>
      <c r="AI196" s="7"/>
      <c r="AJ196" s="7"/>
      <c r="AK196" s="7">
        <v>0</v>
      </c>
      <c r="AL196" s="7"/>
      <c r="AM196" s="7"/>
      <c r="AN196" s="7">
        <v>0</v>
      </c>
      <c r="AO196" s="7"/>
      <c r="AP196" s="7"/>
      <c r="AQ196" s="7">
        <v>0</v>
      </c>
      <c r="AR196" s="7"/>
      <c r="AS196" s="7"/>
      <c r="AT196" s="7">
        <v>0</v>
      </c>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row>
    <row r="197" s="2" customFormat="1" customHeight="1" spans="1:139">
      <c r="A197" s="7" t="s">
        <v>991</v>
      </c>
      <c r="B197" s="7" t="s">
        <v>992</v>
      </c>
      <c r="C197" s="7" t="s">
        <v>138</v>
      </c>
      <c r="D197" s="7" t="s">
        <v>442</v>
      </c>
      <c r="E197" s="10">
        <v>6</v>
      </c>
      <c r="F197" s="10">
        <v>21</v>
      </c>
      <c r="G197" s="10">
        <f t="shared" si="3"/>
        <v>21</v>
      </c>
      <c r="H197" s="7">
        <v>5</v>
      </c>
      <c r="I197">
        <v>9</v>
      </c>
      <c r="J197" s="7">
        <v>2</v>
      </c>
      <c r="K197" s="7">
        <v>5</v>
      </c>
      <c r="L197" s="7">
        <v>0</v>
      </c>
      <c r="M197" s="7">
        <v>0</v>
      </c>
      <c r="N197" s="7" t="s">
        <v>140</v>
      </c>
      <c r="O197" s="7" t="s">
        <v>141</v>
      </c>
      <c r="P197" s="7">
        <v>3</v>
      </c>
      <c r="Q197" s="7"/>
      <c r="R197" s="7"/>
      <c r="S197" s="7"/>
      <c r="T197" s="7" t="s">
        <v>144</v>
      </c>
      <c r="U197" s="7" t="s">
        <v>301</v>
      </c>
      <c r="V197" s="7">
        <v>5</v>
      </c>
      <c r="W197" s="7" t="s">
        <v>142</v>
      </c>
      <c r="X197" s="7" t="s">
        <v>181</v>
      </c>
      <c r="Y197" s="7">
        <v>6</v>
      </c>
      <c r="Z197" s="7" t="s">
        <v>150</v>
      </c>
      <c r="AA197" s="7" t="s">
        <v>525</v>
      </c>
      <c r="AB197" s="7">
        <v>2</v>
      </c>
      <c r="AC197" s="7" t="s">
        <v>241</v>
      </c>
      <c r="AD197" s="7" t="s">
        <v>993</v>
      </c>
      <c r="AE197" s="7">
        <v>5</v>
      </c>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row>
    <row r="198" s="2" customFormat="1" customHeight="1" spans="1:139">
      <c r="A198" s="7" t="s">
        <v>994</v>
      </c>
      <c r="B198" s="7" t="s">
        <v>995</v>
      </c>
      <c r="C198" s="7" t="s">
        <v>138</v>
      </c>
      <c r="D198" s="7" t="s">
        <v>442</v>
      </c>
      <c r="E198" s="10">
        <v>6</v>
      </c>
      <c r="F198" s="10">
        <v>19</v>
      </c>
      <c r="G198" s="10">
        <f t="shared" si="3"/>
        <v>19</v>
      </c>
      <c r="H198" s="7">
        <v>10</v>
      </c>
      <c r="I198">
        <v>9</v>
      </c>
      <c r="J198" s="7">
        <v>0</v>
      </c>
      <c r="K198" s="7">
        <v>0</v>
      </c>
      <c r="L198" s="7">
        <v>0</v>
      </c>
      <c r="M198" s="7">
        <v>0</v>
      </c>
      <c r="N198" s="7" t="s">
        <v>140</v>
      </c>
      <c r="O198" s="7" t="s">
        <v>141</v>
      </c>
      <c r="P198" s="7">
        <v>3</v>
      </c>
      <c r="Q198" s="7"/>
      <c r="R198" s="7"/>
      <c r="S198" s="7"/>
      <c r="T198" s="7" t="s">
        <v>144</v>
      </c>
      <c r="U198" s="7" t="s">
        <v>187</v>
      </c>
      <c r="V198" s="7">
        <v>5</v>
      </c>
      <c r="W198" s="7" t="s">
        <v>144</v>
      </c>
      <c r="X198" s="7" t="s">
        <v>217</v>
      </c>
      <c r="Y198" s="7">
        <v>5</v>
      </c>
      <c r="Z198" s="7" t="s">
        <v>142</v>
      </c>
      <c r="AA198" s="7" t="s">
        <v>143</v>
      </c>
      <c r="AB198" s="7">
        <v>6</v>
      </c>
      <c r="AC198" s="7" t="s">
        <v>173</v>
      </c>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row>
    <row r="199" s="2" customFormat="1" customHeight="1" spans="1:139">
      <c r="A199" s="7" t="s">
        <v>985</v>
      </c>
      <c r="B199" s="7" t="s">
        <v>986</v>
      </c>
      <c r="C199" s="7" t="s">
        <v>138</v>
      </c>
      <c r="D199" s="7" t="s">
        <v>442</v>
      </c>
      <c r="E199" s="10">
        <v>6</v>
      </c>
      <c r="F199" s="10">
        <v>48</v>
      </c>
      <c r="G199" s="10">
        <f t="shared" si="3"/>
        <v>48</v>
      </c>
      <c r="H199" s="7">
        <v>5</v>
      </c>
      <c r="I199" s="12">
        <v>15</v>
      </c>
      <c r="J199" s="12">
        <v>28</v>
      </c>
      <c r="K199" s="7">
        <v>0</v>
      </c>
      <c r="L199" s="7">
        <v>0</v>
      </c>
      <c r="M199" s="7">
        <v>0</v>
      </c>
      <c r="N199" s="7" t="s">
        <v>140</v>
      </c>
      <c r="O199" s="7" t="s">
        <v>141</v>
      </c>
      <c r="P199" s="7">
        <v>3</v>
      </c>
      <c r="Q199" s="7"/>
      <c r="R199" s="7"/>
      <c r="S199" s="7"/>
      <c r="T199" s="7" t="s">
        <v>144</v>
      </c>
      <c r="U199" s="7" t="s">
        <v>230</v>
      </c>
      <c r="V199" s="7">
        <v>5</v>
      </c>
      <c r="W199" s="7" t="s">
        <v>142</v>
      </c>
      <c r="X199" s="7" t="s">
        <v>186</v>
      </c>
      <c r="Y199" s="7">
        <v>10</v>
      </c>
      <c r="Z199" s="7" t="s">
        <v>142</v>
      </c>
      <c r="AA199" s="7" t="s">
        <v>403</v>
      </c>
      <c r="AB199" s="7">
        <v>1</v>
      </c>
      <c r="AC199" s="7" t="s">
        <v>142</v>
      </c>
      <c r="AD199" s="7" t="s">
        <v>454</v>
      </c>
      <c r="AE199" s="7">
        <v>1.2</v>
      </c>
      <c r="AF199" s="7" t="s">
        <v>142</v>
      </c>
      <c r="AG199" s="7" t="s">
        <v>487</v>
      </c>
      <c r="AH199" s="7">
        <v>3</v>
      </c>
      <c r="AI199" s="7" t="s">
        <v>150</v>
      </c>
      <c r="AJ199" s="7"/>
      <c r="AK199" s="7">
        <v>2.8</v>
      </c>
      <c r="AL199" s="7" t="s">
        <v>150</v>
      </c>
      <c r="AM199" s="7"/>
      <c r="AN199" s="7">
        <v>8.4</v>
      </c>
      <c r="AO199" s="7" t="s">
        <v>150</v>
      </c>
      <c r="AP199" s="7"/>
      <c r="AQ199" s="7">
        <v>1</v>
      </c>
      <c r="AR199" s="7" t="s">
        <v>150</v>
      </c>
      <c r="AS199" s="7"/>
      <c r="AT199" s="7">
        <v>1</v>
      </c>
      <c r="AU199" s="7" t="s">
        <v>150</v>
      </c>
      <c r="AV199" s="7"/>
      <c r="AW199" s="7">
        <v>15</v>
      </c>
      <c r="AX199" s="7" t="s">
        <v>150</v>
      </c>
      <c r="AY199" s="7"/>
      <c r="AZ199" s="7">
        <v>1</v>
      </c>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row>
    <row r="200" s="2" customFormat="1" customHeight="1" spans="1:139">
      <c r="A200" s="7" t="s">
        <v>1041</v>
      </c>
      <c r="B200" s="7" t="s">
        <v>1042</v>
      </c>
      <c r="C200" s="7" t="s">
        <v>138</v>
      </c>
      <c r="D200" s="7" t="s">
        <v>442</v>
      </c>
      <c r="E200" s="10">
        <v>7</v>
      </c>
      <c r="F200" s="10">
        <v>43</v>
      </c>
      <c r="G200" s="10">
        <f t="shared" si="3"/>
        <v>43</v>
      </c>
      <c r="H200" s="7">
        <v>0</v>
      </c>
      <c r="I200">
        <v>3</v>
      </c>
      <c r="J200" s="12">
        <v>28</v>
      </c>
      <c r="K200" s="7">
        <v>0</v>
      </c>
      <c r="L200" s="7">
        <v>12</v>
      </c>
      <c r="M200" s="7">
        <v>0</v>
      </c>
      <c r="N200" s="7" t="s">
        <v>140</v>
      </c>
      <c r="O200" s="7" t="s">
        <v>141</v>
      </c>
      <c r="P200" s="7">
        <v>3</v>
      </c>
      <c r="Q200" s="7"/>
      <c r="R200" s="7"/>
      <c r="S200" s="7"/>
      <c r="T200" s="7" t="s">
        <v>150</v>
      </c>
      <c r="U200" s="6" t="s">
        <v>1043</v>
      </c>
      <c r="V200" s="7">
        <v>28.6</v>
      </c>
      <c r="W200" s="7" t="s">
        <v>173</v>
      </c>
      <c r="X200" s="7" t="s">
        <v>1044</v>
      </c>
      <c r="Y200" s="7">
        <v>5</v>
      </c>
      <c r="Z200" s="7" t="s">
        <v>173</v>
      </c>
      <c r="AA200" s="7" t="s">
        <v>1045</v>
      </c>
      <c r="AB200" s="7">
        <v>2</v>
      </c>
      <c r="AC200" s="7" t="s">
        <v>173</v>
      </c>
      <c r="AD200" s="7" t="s">
        <v>1046</v>
      </c>
      <c r="AE200" s="7">
        <v>5</v>
      </c>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row>
    <row r="201" s="2" customFormat="1" customHeight="1" spans="1:139">
      <c r="A201" s="7" t="s">
        <v>1048</v>
      </c>
      <c r="B201" s="7" t="s">
        <v>1049</v>
      </c>
      <c r="C201" s="7" t="s">
        <v>138</v>
      </c>
      <c r="D201" s="7" t="s">
        <v>442</v>
      </c>
      <c r="E201" s="10">
        <v>7</v>
      </c>
      <c r="F201" s="10">
        <v>34</v>
      </c>
      <c r="G201" s="10">
        <f t="shared" si="3"/>
        <v>34</v>
      </c>
      <c r="H201" s="7">
        <v>0</v>
      </c>
      <c r="I201">
        <v>3</v>
      </c>
      <c r="J201" s="12">
        <v>28</v>
      </c>
      <c r="K201" s="7">
        <v>0</v>
      </c>
      <c r="L201" s="7">
        <v>3</v>
      </c>
      <c r="M201" s="7">
        <v>0</v>
      </c>
      <c r="N201" s="7" t="s">
        <v>140</v>
      </c>
      <c r="O201" s="7" t="s">
        <v>141</v>
      </c>
      <c r="P201" s="7">
        <v>3</v>
      </c>
      <c r="Q201" s="7"/>
      <c r="R201" s="7"/>
      <c r="S201" s="7"/>
      <c r="T201" s="7" t="s">
        <v>150</v>
      </c>
      <c r="U201" s="7" t="s">
        <v>1050</v>
      </c>
      <c r="V201" s="7">
        <v>26</v>
      </c>
      <c r="W201" s="7" t="s">
        <v>150</v>
      </c>
      <c r="X201" s="7" t="s">
        <v>296</v>
      </c>
      <c r="Y201" s="7">
        <v>1</v>
      </c>
      <c r="Z201" s="7" t="s">
        <v>150</v>
      </c>
      <c r="AA201" s="7" t="s">
        <v>390</v>
      </c>
      <c r="AB201" s="7">
        <v>1</v>
      </c>
      <c r="AC201" s="7" t="s">
        <v>173</v>
      </c>
      <c r="AD201" s="7" t="s">
        <v>409</v>
      </c>
      <c r="AE201" s="7">
        <v>3</v>
      </c>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row>
    <row r="202" s="2" customFormat="1" customHeight="1" spans="1:139">
      <c r="A202" s="7" t="s">
        <v>1055</v>
      </c>
      <c r="B202" s="7" t="s">
        <v>1056</v>
      </c>
      <c r="C202" s="7" t="s">
        <v>138</v>
      </c>
      <c r="D202" s="7" t="s">
        <v>442</v>
      </c>
      <c r="E202" s="10">
        <v>7</v>
      </c>
      <c r="F202" s="10">
        <v>29</v>
      </c>
      <c r="G202" s="10">
        <f t="shared" si="3"/>
        <v>29</v>
      </c>
      <c r="H202" s="7">
        <v>0</v>
      </c>
      <c r="I202">
        <v>3</v>
      </c>
      <c r="J202" s="7">
        <v>26</v>
      </c>
      <c r="K202" s="7">
        <v>0</v>
      </c>
      <c r="L202" s="7">
        <v>0</v>
      </c>
      <c r="M202" s="7">
        <v>0</v>
      </c>
      <c r="N202" s="7" t="s">
        <v>140</v>
      </c>
      <c r="O202" s="7" t="s">
        <v>141</v>
      </c>
      <c r="P202" s="7">
        <v>3</v>
      </c>
      <c r="Q202" s="7"/>
      <c r="R202" s="7"/>
      <c r="S202" s="7"/>
      <c r="T202" s="7" t="s">
        <v>150</v>
      </c>
      <c r="U202" s="7" t="s">
        <v>1050</v>
      </c>
      <c r="V202" s="7">
        <v>26</v>
      </c>
      <c r="W202" s="7" t="s">
        <v>173</v>
      </c>
      <c r="X202" s="7" t="s">
        <v>1057</v>
      </c>
      <c r="Y202" s="7">
        <v>0</v>
      </c>
      <c r="Z202" s="7"/>
      <c r="AA202" s="7"/>
      <c r="AB202" s="7"/>
      <c r="AC202" s="7" t="s">
        <v>150</v>
      </c>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row>
    <row r="203" s="2" customFormat="1" customHeight="1" spans="1:139">
      <c r="A203" s="7" t="s">
        <v>1065</v>
      </c>
      <c r="B203" s="7" t="s">
        <v>1066</v>
      </c>
      <c r="C203" s="7" t="s">
        <v>138</v>
      </c>
      <c r="D203" s="7" t="s">
        <v>442</v>
      </c>
      <c r="E203" s="10">
        <v>7</v>
      </c>
      <c r="F203" s="10">
        <v>25.6</v>
      </c>
      <c r="G203" s="10">
        <f t="shared" si="3"/>
        <v>25.6</v>
      </c>
      <c r="H203" s="7">
        <v>0</v>
      </c>
      <c r="I203">
        <v>3</v>
      </c>
      <c r="J203" s="7">
        <v>15.6</v>
      </c>
      <c r="K203" s="7">
        <v>0</v>
      </c>
      <c r="L203" s="7">
        <v>7</v>
      </c>
      <c r="M203" s="7">
        <v>0</v>
      </c>
      <c r="N203" s="7" t="s">
        <v>140</v>
      </c>
      <c r="O203" s="7" t="s">
        <v>141</v>
      </c>
      <c r="P203" s="7">
        <v>3</v>
      </c>
      <c r="Q203" s="7"/>
      <c r="R203" s="7"/>
      <c r="S203" s="7"/>
      <c r="T203" s="7" t="s">
        <v>150</v>
      </c>
      <c r="U203" s="7" t="s">
        <v>1067</v>
      </c>
      <c r="V203" s="7">
        <v>15.6</v>
      </c>
      <c r="W203" s="7" t="s">
        <v>173</v>
      </c>
      <c r="X203" s="7" t="s">
        <v>244</v>
      </c>
      <c r="Y203" s="7">
        <v>2</v>
      </c>
      <c r="Z203" s="7" t="s">
        <v>173</v>
      </c>
      <c r="AA203" s="7" t="s">
        <v>1068</v>
      </c>
      <c r="AB203" s="7">
        <v>5</v>
      </c>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row>
    <row r="204" s="2" customFormat="1" customHeight="1" spans="1:139">
      <c r="A204" s="7" t="s">
        <v>1069</v>
      </c>
      <c r="B204" s="7" t="s">
        <v>1070</v>
      </c>
      <c r="C204" s="7" t="s">
        <v>138</v>
      </c>
      <c r="D204" s="7" t="s">
        <v>442</v>
      </c>
      <c r="E204" s="10">
        <v>7</v>
      </c>
      <c r="F204" s="10">
        <v>23.6</v>
      </c>
      <c r="G204" s="10">
        <f t="shared" si="3"/>
        <v>23.6</v>
      </c>
      <c r="H204" s="7">
        <v>0</v>
      </c>
      <c r="I204">
        <v>3</v>
      </c>
      <c r="J204" s="7">
        <v>15.6</v>
      </c>
      <c r="K204" s="7">
        <v>0</v>
      </c>
      <c r="L204" s="7">
        <v>5</v>
      </c>
      <c r="M204" s="7">
        <v>0</v>
      </c>
      <c r="N204" s="7" t="s">
        <v>140</v>
      </c>
      <c r="O204" s="7" t="s">
        <v>141</v>
      </c>
      <c r="P204" s="7">
        <v>3</v>
      </c>
      <c r="Q204" s="7"/>
      <c r="R204" s="7"/>
      <c r="S204" s="7"/>
      <c r="T204" s="7" t="s">
        <v>150</v>
      </c>
      <c r="U204" s="7" t="s">
        <v>1067</v>
      </c>
      <c r="V204" s="7">
        <v>15.6</v>
      </c>
      <c r="W204" s="7" t="s">
        <v>173</v>
      </c>
      <c r="X204" s="7" t="s">
        <v>1071</v>
      </c>
      <c r="Y204" s="7">
        <v>5</v>
      </c>
      <c r="Z204" s="7"/>
      <c r="AA204" s="7"/>
      <c r="AB204" s="7"/>
      <c r="AC204" s="7"/>
      <c r="AD204" s="7"/>
      <c r="AE204" s="7"/>
      <c r="AF204" s="7"/>
      <c r="AG204" s="7"/>
      <c r="AH204" s="7"/>
      <c r="AI204" s="7"/>
      <c r="AJ204" s="7"/>
      <c r="AK204" s="7"/>
      <c r="AL204" s="7" t="s">
        <v>173</v>
      </c>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row>
    <row r="205" s="2" customFormat="1" customHeight="1" spans="1:139">
      <c r="A205" s="7" t="s">
        <v>1072</v>
      </c>
      <c r="B205" s="7" t="s">
        <v>1073</v>
      </c>
      <c r="C205" s="7" t="s">
        <v>138</v>
      </c>
      <c r="D205" s="7" t="s">
        <v>442</v>
      </c>
      <c r="E205" s="10">
        <v>7</v>
      </c>
      <c r="F205" s="10">
        <v>18.6</v>
      </c>
      <c r="G205" s="10">
        <f t="shared" si="3"/>
        <v>18.6</v>
      </c>
      <c r="H205" s="7">
        <v>0</v>
      </c>
      <c r="I205">
        <v>3</v>
      </c>
      <c r="J205" s="7">
        <v>15.6</v>
      </c>
      <c r="K205" s="7">
        <v>0</v>
      </c>
      <c r="L205" s="7">
        <v>0</v>
      </c>
      <c r="M205" s="7">
        <v>0</v>
      </c>
      <c r="N205" s="7" t="s">
        <v>140</v>
      </c>
      <c r="O205" s="7" t="s">
        <v>141</v>
      </c>
      <c r="P205" s="7">
        <v>3</v>
      </c>
      <c r="Q205" s="7"/>
      <c r="R205" s="7"/>
      <c r="S205" s="7"/>
      <c r="T205" s="7" t="s">
        <v>150</v>
      </c>
      <c r="U205" s="7"/>
      <c r="V205" s="7">
        <v>15.6</v>
      </c>
      <c r="W205" s="7" t="s">
        <v>142</v>
      </c>
      <c r="X205" s="7"/>
      <c r="Y205" s="7">
        <v>0</v>
      </c>
      <c r="Z205" s="7" t="s">
        <v>173</v>
      </c>
      <c r="AA205" s="7"/>
      <c r="AB205" s="7">
        <v>0</v>
      </c>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row>
    <row r="206" s="2" customFormat="1" customHeight="1" spans="1:139">
      <c r="A206" s="7" t="s">
        <v>1075</v>
      </c>
      <c r="B206" s="7" t="s">
        <v>1076</v>
      </c>
      <c r="C206" s="7" t="s">
        <v>138</v>
      </c>
      <c r="D206" s="7" t="s">
        <v>442</v>
      </c>
      <c r="E206" s="10">
        <v>7</v>
      </c>
      <c r="F206" s="10">
        <v>8</v>
      </c>
      <c r="G206" s="10">
        <f t="shared" si="3"/>
        <v>8</v>
      </c>
      <c r="H206" s="7">
        <v>5</v>
      </c>
      <c r="I206">
        <v>3</v>
      </c>
      <c r="J206" s="7">
        <v>0</v>
      </c>
      <c r="K206" s="7">
        <v>0</v>
      </c>
      <c r="L206" s="7">
        <v>0</v>
      </c>
      <c r="M206" s="7">
        <v>0</v>
      </c>
      <c r="N206" s="7" t="s">
        <v>140</v>
      </c>
      <c r="O206" s="7" t="s">
        <v>141</v>
      </c>
      <c r="P206" s="7">
        <v>3</v>
      </c>
      <c r="Q206" s="7"/>
      <c r="R206" s="7"/>
      <c r="S206" s="7"/>
      <c r="T206" s="7" t="s">
        <v>144</v>
      </c>
      <c r="U206" s="7" t="s">
        <v>210</v>
      </c>
      <c r="V206" s="7">
        <v>5</v>
      </c>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row>
    <row r="207" s="2" customFormat="1" customHeight="1" spans="1:139">
      <c r="A207" s="7" t="s">
        <v>1088</v>
      </c>
      <c r="B207" s="7" t="s">
        <v>1089</v>
      </c>
      <c r="C207" s="7" t="s">
        <v>138</v>
      </c>
      <c r="D207" s="7" t="s">
        <v>442</v>
      </c>
      <c r="E207" s="10">
        <v>7</v>
      </c>
      <c r="F207" s="10">
        <v>3</v>
      </c>
      <c r="G207" s="10">
        <f t="shared" si="3"/>
        <v>3</v>
      </c>
      <c r="H207" s="7">
        <v>0</v>
      </c>
      <c r="I207">
        <v>3</v>
      </c>
      <c r="J207" s="7">
        <v>0</v>
      </c>
      <c r="K207" s="7">
        <v>0</v>
      </c>
      <c r="L207" s="7">
        <v>0</v>
      </c>
      <c r="M207" s="7">
        <v>0</v>
      </c>
      <c r="N207" s="7" t="s">
        <v>140</v>
      </c>
      <c r="O207" s="7" t="s">
        <v>141</v>
      </c>
      <c r="P207" s="7">
        <v>3</v>
      </c>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row>
    <row r="208" s="2" customFormat="1" customHeight="1" spans="1:139">
      <c r="A208" s="7" t="s">
        <v>1090</v>
      </c>
      <c r="B208" s="7" t="s">
        <v>1091</v>
      </c>
      <c r="C208" s="7" t="s">
        <v>138</v>
      </c>
      <c r="D208" s="7" t="s">
        <v>442</v>
      </c>
      <c r="E208" s="10">
        <v>7</v>
      </c>
      <c r="F208" s="10">
        <v>3</v>
      </c>
      <c r="G208" s="10">
        <f t="shared" si="3"/>
        <v>3</v>
      </c>
      <c r="H208" s="7">
        <v>0</v>
      </c>
      <c r="I208">
        <v>3</v>
      </c>
      <c r="J208" s="7">
        <v>0</v>
      </c>
      <c r="K208" s="7">
        <v>0</v>
      </c>
      <c r="L208" s="7">
        <v>0</v>
      </c>
      <c r="M208" s="7">
        <v>0</v>
      </c>
      <c r="N208" s="7" t="s">
        <v>140</v>
      </c>
      <c r="O208" s="7" t="s">
        <v>141</v>
      </c>
      <c r="P208" s="7">
        <v>3</v>
      </c>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row>
    <row r="209" s="2" customFormat="1" customHeight="1" spans="1:139">
      <c r="A209" s="7" t="s">
        <v>1092</v>
      </c>
      <c r="B209" s="7" t="s">
        <v>1093</v>
      </c>
      <c r="C209" s="7" t="s">
        <v>138</v>
      </c>
      <c r="D209" s="7" t="s">
        <v>442</v>
      </c>
      <c r="E209" s="10">
        <v>7</v>
      </c>
      <c r="F209" s="10">
        <v>3</v>
      </c>
      <c r="G209" s="10">
        <f t="shared" si="3"/>
        <v>3</v>
      </c>
      <c r="H209" s="7">
        <v>0</v>
      </c>
      <c r="I209">
        <v>3</v>
      </c>
      <c r="J209" s="7">
        <v>0</v>
      </c>
      <c r="K209" s="7">
        <v>0</v>
      </c>
      <c r="L209" s="7">
        <v>0</v>
      </c>
      <c r="M209" s="7">
        <v>0</v>
      </c>
      <c r="N209" s="7" t="s">
        <v>140</v>
      </c>
      <c r="O209" s="7" t="s">
        <v>141</v>
      </c>
      <c r="P209" s="7">
        <v>3</v>
      </c>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row>
    <row r="210" s="2" customFormat="1" customHeight="1" spans="1:139">
      <c r="A210" s="7" t="s">
        <v>1094</v>
      </c>
      <c r="B210" s="7" t="s">
        <v>1095</v>
      </c>
      <c r="C210" s="7" t="s">
        <v>138</v>
      </c>
      <c r="D210" s="7" t="s">
        <v>442</v>
      </c>
      <c r="E210" s="10">
        <v>7</v>
      </c>
      <c r="F210" s="10">
        <v>3</v>
      </c>
      <c r="G210" s="10">
        <f t="shared" si="3"/>
        <v>3</v>
      </c>
      <c r="H210" s="7">
        <v>0</v>
      </c>
      <c r="I210">
        <v>3</v>
      </c>
      <c r="J210" s="7">
        <v>0</v>
      </c>
      <c r="K210" s="7">
        <v>0</v>
      </c>
      <c r="L210" s="7">
        <v>0</v>
      </c>
      <c r="M210" s="7">
        <v>0</v>
      </c>
      <c r="N210" s="7" t="s">
        <v>140</v>
      </c>
      <c r="O210" s="7" t="s">
        <v>141</v>
      </c>
      <c r="P210" s="7">
        <v>3</v>
      </c>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row>
    <row r="211" s="2" customFormat="1" customHeight="1" spans="1:139">
      <c r="A211" s="7" t="s">
        <v>1096</v>
      </c>
      <c r="B211" s="7" t="s">
        <v>1097</v>
      </c>
      <c r="C211" s="7" t="s">
        <v>138</v>
      </c>
      <c r="D211" s="7" t="s">
        <v>442</v>
      </c>
      <c r="E211" s="10">
        <v>7</v>
      </c>
      <c r="F211" s="10">
        <v>3</v>
      </c>
      <c r="G211" s="10">
        <f t="shared" si="3"/>
        <v>3</v>
      </c>
      <c r="H211" s="7">
        <v>0</v>
      </c>
      <c r="I211">
        <v>3</v>
      </c>
      <c r="J211" s="7">
        <v>0</v>
      </c>
      <c r="K211" s="7">
        <v>0</v>
      </c>
      <c r="L211" s="7">
        <v>0</v>
      </c>
      <c r="M211" s="7">
        <v>0</v>
      </c>
      <c r="N211" s="7" t="s">
        <v>140</v>
      </c>
      <c r="O211" s="7" t="s">
        <v>141</v>
      </c>
      <c r="P211" s="7">
        <v>3</v>
      </c>
      <c r="Q211" s="7"/>
      <c r="R211" s="7"/>
      <c r="S211" s="7"/>
      <c r="T211" s="7" t="s">
        <v>173</v>
      </c>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t="s">
        <v>241</v>
      </c>
      <c r="EE211" s="7"/>
      <c r="EF211" s="7"/>
      <c r="EG211" s="7"/>
      <c r="EH211" s="7"/>
      <c r="EI211" s="7"/>
    </row>
    <row r="212" s="2" customFormat="1" customHeight="1" spans="1:139">
      <c r="A212" s="7" t="s">
        <v>1098</v>
      </c>
      <c r="B212" s="7" t="s">
        <v>1099</v>
      </c>
      <c r="C212" s="7" t="s">
        <v>138</v>
      </c>
      <c r="D212" s="7" t="s">
        <v>442</v>
      </c>
      <c r="E212" s="10">
        <v>7</v>
      </c>
      <c r="F212" s="10">
        <v>3</v>
      </c>
      <c r="G212" s="10">
        <f t="shared" si="3"/>
        <v>3</v>
      </c>
      <c r="H212" s="7">
        <v>0</v>
      </c>
      <c r="I212">
        <v>3</v>
      </c>
      <c r="J212" s="7">
        <v>0</v>
      </c>
      <c r="K212" s="7">
        <v>0</v>
      </c>
      <c r="L212" s="7">
        <v>0</v>
      </c>
      <c r="M212" s="7">
        <v>0</v>
      </c>
      <c r="N212" s="7" t="s">
        <v>140</v>
      </c>
      <c r="O212" s="7" t="s">
        <v>141</v>
      </c>
      <c r="P212" s="7">
        <v>3</v>
      </c>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row>
    <row r="213" s="2" customFormat="1" customHeight="1" spans="1:139">
      <c r="A213" s="7" t="s">
        <v>1100</v>
      </c>
      <c r="B213" s="7" t="s">
        <v>1101</v>
      </c>
      <c r="C213" s="7" t="s">
        <v>138</v>
      </c>
      <c r="D213" s="7" t="s">
        <v>442</v>
      </c>
      <c r="E213" s="10">
        <v>7</v>
      </c>
      <c r="F213" s="10">
        <v>3</v>
      </c>
      <c r="G213" s="10">
        <f t="shared" si="3"/>
        <v>3</v>
      </c>
      <c r="H213" s="7">
        <v>0</v>
      </c>
      <c r="I213">
        <v>3</v>
      </c>
      <c r="J213" s="7">
        <v>0</v>
      </c>
      <c r="K213" s="7">
        <v>0</v>
      </c>
      <c r="L213" s="7">
        <v>0</v>
      </c>
      <c r="M213" s="7">
        <v>0</v>
      </c>
      <c r="N213" s="7" t="s">
        <v>140</v>
      </c>
      <c r="O213" s="7" t="s">
        <v>141</v>
      </c>
      <c r="P213" s="7">
        <v>3</v>
      </c>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row>
    <row r="214" s="2" customFormat="1" customHeight="1" spans="1:139">
      <c r="A214" s="7" t="s">
        <v>1102</v>
      </c>
      <c r="B214" s="7" t="s">
        <v>1103</v>
      </c>
      <c r="C214" s="7" t="s">
        <v>138</v>
      </c>
      <c r="D214" s="7" t="s">
        <v>442</v>
      </c>
      <c r="E214" s="10">
        <v>7</v>
      </c>
      <c r="F214" s="10">
        <v>3</v>
      </c>
      <c r="G214" s="10">
        <f t="shared" si="3"/>
        <v>3</v>
      </c>
      <c r="H214" s="7">
        <v>0</v>
      </c>
      <c r="I214">
        <v>3</v>
      </c>
      <c r="J214" s="7">
        <v>0</v>
      </c>
      <c r="K214" s="7">
        <v>0</v>
      </c>
      <c r="L214" s="7">
        <v>0</v>
      </c>
      <c r="M214" s="7">
        <v>0</v>
      </c>
      <c r="N214" s="7" t="s">
        <v>140</v>
      </c>
      <c r="O214" s="7" t="s">
        <v>141</v>
      </c>
      <c r="P214" s="7">
        <v>3</v>
      </c>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row>
    <row r="215" s="2" customFormat="1" customHeight="1" spans="1:139">
      <c r="A215" s="7" t="s">
        <v>1104</v>
      </c>
      <c r="B215" s="7" t="s">
        <v>1105</v>
      </c>
      <c r="C215" s="7" t="s">
        <v>138</v>
      </c>
      <c r="D215" s="7" t="s">
        <v>442</v>
      </c>
      <c r="E215" s="10">
        <v>7</v>
      </c>
      <c r="F215" s="10">
        <v>3</v>
      </c>
      <c r="G215" s="10">
        <f t="shared" si="3"/>
        <v>3</v>
      </c>
      <c r="H215" s="7">
        <v>0</v>
      </c>
      <c r="I215">
        <v>3</v>
      </c>
      <c r="J215" s="7">
        <v>0</v>
      </c>
      <c r="K215" s="7">
        <v>0</v>
      </c>
      <c r="L215" s="7">
        <v>0</v>
      </c>
      <c r="M215" s="7">
        <v>0</v>
      </c>
      <c r="N215" s="7" t="s">
        <v>140</v>
      </c>
      <c r="O215" s="7" t="s">
        <v>141</v>
      </c>
      <c r="P215" s="7">
        <v>3</v>
      </c>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row>
    <row r="216" s="2" customFormat="1" customHeight="1" spans="1:139">
      <c r="A216" s="7" t="s">
        <v>1106</v>
      </c>
      <c r="B216" s="7" t="s">
        <v>1107</v>
      </c>
      <c r="C216" s="7" t="s">
        <v>138</v>
      </c>
      <c r="D216" s="7" t="s">
        <v>442</v>
      </c>
      <c r="E216" s="10">
        <v>7</v>
      </c>
      <c r="F216" s="10">
        <v>3</v>
      </c>
      <c r="G216" s="10">
        <f t="shared" si="3"/>
        <v>3</v>
      </c>
      <c r="H216" s="7">
        <v>0</v>
      </c>
      <c r="I216">
        <v>3</v>
      </c>
      <c r="J216" s="7">
        <v>0</v>
      </c>
      <c r="K216" s="7">
        <v>0</v>
      </c>
      <c r="L216" s="7">
        <v>0</v>
      </c>
      <c r="M216" s="7">
        <v>0</v>
      </c>
      <c r="N216" s="7" t="s">
        <v>140</v>
      </c>
      <c r="O216" s="7" t="s">
        <v>141</v>
      </c>
      <c r="P216" s="7">
        <v>3</v>
      </c>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row>
    <row r="217" s="2" customFormat="1" customHeight="1" spans="1:139">
      <c r="A217" s="7" t="s">
        <v>1108</v>
      </c>
      <c r="B217" s="7" t="s">
        <v>1109</v>
      </c>
      <c r="C217" s="7" t="s">
        <v>138</v>
      </c>
      <c r="D217" s="7" t="s">
        <v>442</v>
      </c>
      <c r="E217" s="10">
        <v>7</v>
      </c>
      <c r="F217" s="10">
        <v>3</v>
      </c>
      <c r="G217" s="10">
        <f t="shared" si="3"/>
        <v>3</v>
      </c>
      <c r="H217" s="7">
        <v>0</v>
      </c>
      <c r="I217">
        <v>3</v>
      </c>
      <c r="J217" s="7">
        <v>0</v>
      </c>
      <c r="K217" s="7">
        <v>0</v>
      </c>
      <c r="L217" s="7">
        <v>0</v>
      </c>
      <c r="M217" s="7">
        <v>0</v>
      </c>
      <c r="N217" s="7" t="s">
        <v>140</v>
      </c>
      <c r="O217" s="7" t="s">
        <v>141</v>
      </c>
      <c r="P217" s="7">
        <v>3</v>
      </c>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row>
    <row r="218" s="2" customFormat="1" customHeight="1" spans="1:139">
      <c r="A218" s="7" t="s">
        <v>1110</v>
      </c>
      <c r="B218" s="7" t="s">
        <v>1111</v>
      </c>
      <c r="C218" s="7" t="s">
        <v>138</v>
      </c>
      <c r="D218" s="7" t="s">
        <v>442</v>
      </c>
      <c r="E218" s="10">
        <v>7</v>
      </c>
      <c r="F218" s="10">
        <v>3</v>
      </c>
      <c r="G218" s="10">
        <f t="shared" si="3"/>
        <v>3</v>
      </c>
      <c r="H218" s="7">
        <v>0</v>
      </c>
      <c r="I218">
        <v>3</v>
      </c>
      <c r="J218" s="7">
        <v>0</v>
      </c>
      <c r="K218" s="7">
        <v>0</v>
      </c>
      <c r="L218" s="7">
        <v>0</v>
      </c>
      <c r="M218" s="7">
        <v>0</v>
      </c>
      <c r="N218" s="7" t="s">
        <v>140</v>
      </c>
      <c r="O218" s="7" t="s">
        <v>141</v>
      </c>
      <c r="P218" s="7">
        <v>3</v>
      </c>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row>
    <row r="219" s="2" customFormat="1" customHeight="1" spans="1:155">
      <c r="A219" s="58" t="s">
        <v>1077</v>
      </c>
      <c r="B219" s="58" t="s">
        <v>1078</v>
      </c>
      <c r="C219" s="59" t="s">
        <v>138</v>
      </c>
      <c r="D219" s="58" t="s">
        <v>442</v>
      </c>
      <c r="E219" s="11">
        <v>7</v>
      </c>
      <c r="F219" s="11">
        <v>8</v>
      </c>
      <c r="G219" s="10">
        <f t="shared" si="3"/>
        <v>8</v>
      </c>
      <c r="H219" s="11">
        <v>0</v>
      </c>
      <c r="I219">
        <v>3</v>
      </c>
      <c r="J219" s="11">
        <v>0</v>
      </c>
      <c r="K219" s="11">
        <v>0</v>
      </c>
      <c r="L219" s="11">
        <v>5</v>
      </c>
      <c r="M219" s="11">
        <v>0</v>
      </c>
      <c r="N219" s="7" t="s">
        <v>140</v>
      </c>
      <c r="O219" s="7" t="s">
        <v>141</v>
      </c>
      <c r="P219" s="7">
        <v>3</v>
      </c>
      <c r="Q219" s="58" t="s">
        <v>173</v>
      </c>
      <c r="R219" s="58" t="s">
        <v>551</v>
      </c>
      <c r="S219" s="3">
        <v>5</v>
      </c>
      <c r="T219" s="3"/>
      <c r="U219" s="58" t="s">
        <v>206</v>
      </c>
      <c r="V219" s="3"/>
      <c r="W219" s="3"/>
      <c r="X219" s="58" t="s">
        <v>206</v>
      </c>
      <c r="Y219" s="3"/>
      <c r="Z219" s="3"/>
      <c r="AA219" s="58" t="s">
        <v>206</v>
      </c>
      <c r="AB219" s="3"/>
      <c r="AC219" s="3"/>
      <c r="AD219" s="58" t="s">
        <v>206</v>
      </c>
      <c r="AE219" s="3"/>
      <c r="AF219" s="3"/>
      <c r="AG219" s="58" t="s">
        <v>206</v>
      </c>
      <c r="AH219" s="3"/>
      <c r="AI219" s="3"/>
      <c r="AJ219" s="58" t="s">
        <v>206</v>
      </c>
      <c r="AK219" s="3"/>
      <c r="AL219" s="3"/>
      <c r="AM219" s="58" t="s">
        <v>206</v>
      </c>
      <c r="AN219" s="3"/>
      <c r="AO219" s="3"/>
      <c r="AP219" s="58" t="s">
        <v>206</v>
      </c>
      <c r="AQ219" s="3"/>
      <c r="AR219" s="3"/>
      <c r="AS219" s="58" t="s">
        <v>206</v>
      </c>
      <c r="AT219" s="3"/>
      <c r="AU219" s="3"/>
      <c r="AV219" s="58" t="s">
        <v>206</v>
      </c>
      <c r="AW219" s="3"/>
      <c r="AX219" s="3"/>
      <c r="AY219" s="58" t="s">
        <v>206</v>
      </c>
      <c r="AZ219" s="3"/>
      <c r="BA219" s="3"/>
      <c r="BB219" s="58" t="s">
        <v>206</v>
      </c>
      <c r="BC219" s="3"/>
      <c r="BD219" s="3"/>
      <c r="BE219" s="58" t="s">
        <v>206</v>
      </c>
      <c r="BF219" s="3"/>
      <c r="BG219" s="3"/>
      <c r="BH219" s="58" t="s">
        <v>206</v>
      </c>
      <c r="BI219" s="3"/>
      <c r="BJ219" s="3"/>
      <c r="BK219" s="58" t="s">
        <v>206</v>
      </c>
      <c r="BL219" s="3"/>
      <c r="BM219" s="3"/>
      <c r="BN219" s="58" t="s">
        <v>206</v>
      </c>
      <c r="BO219" s="3"/>
      <c r="BP219" s="3"/>
      <c r="BQ219" s="58" t="s">
        <v>206</v>
      </c>
      <c r="BR219" s="3"/>
      <c r="BS219" s="3"/>
      <c r="BT219" s="58" t="s">
        <v>206</v>
      </c>
      <c r="BU219" s="3"/>
      <c r="BV219" s="3"/>
      <c r="BW219" s="58" t="s">
        <v>206</v>
      </c>
      <c r="BX219" s="3"/>
      <c r="BY219" s="3"/>
      <c r="BZ219" s="58" t="s">
        <v>206</v>
      </c>
      <c r="CA219" s="3"/>
      <c r="CB219" s="3"/>
      <c r="CC219" s="58" t="s">
        <v>206</v>
      </c>
      <c r="CD219" s="3"/>
      <c r="CE219" s="3"/>
      <c r="CF219" s="58" t="s">
        <v>206</v>
      </c>
      <c r="CG219" s="3"/>
      <c r="CH219" s="3"/>
      <c r="CI219" s="58" t="s">
        <v>206</v>
      </c>
      <c r="CJ219" s="3"/>
      <c r="CK219" s="3"/>
      <c r="CL219" s="58" t="s">
        <v>206</v>
      </c>
      <c r="CM219" s="3"/>
      <c r="CN219" s="3"/>
      <c r="CO219" s="58" t="s">
        <v>206</v>
      </c>
      <c r="CP219" s="3"/>
      <c r="CQ219" s="3"/>
      <c r="CR219" s="58" t="s">
        <v>206</v>
      </c>
      <c r="CS219" s="3"/>
      <c r="CT219" s="3"/>
      <c r="CU219" s="58" t="s">
        <v>206</v>
      </c>
      <c r="CV219" s="3"/>
      <c r="CW219" s="3"/>
      <c r="CX219" s="58" t="s">
        <v>206</v>
      </c>
      <c r="CY219" s="3"/>
      <c r="CZ219" s="3"/>
      <c r="DA219" s="58" t="s">
        <v>206</v>
      </c>
      <c r="DB219" s="3"/>
      <c r="DC219" s="3"/>
      <c r="DD219" s="58" t="s">
        <v>206</v>
      </c>
      <c r="DE219" s="3"/>
      <c r="DF219" s="3"/>
      <c r="DG219" s="58" t="s">
        <v>206</v>
      </c>
      <c r="DH219" s="3"/>
      <c r="DI219" s="3"/>
      <c r="DJ219" s="58" t="s">
        <v>206</v>
      </c>
      <c r="DK219" s="3"/>
      <c r="DL219" s="3"/>
      <c r="DM219" s="58" t="s">
        <v>206</v>
      </c>
      <c r="DN219" s="3"/>
      <c r="DO219" s="3"/>
      <c r="DP219" s="58" t="s">
        <v>206</v>
      </c>
      <c r="DQ219" s="3"/>
      <c r="DR219" s="3"/>
      <c r="DS219" s="58" t="s">
        <v>206</v>
      </c>
      <c r="DT219" s="3"/>
      <c r="DU219" s="3"/>
      <c r="DV219" s="58" t="s">
        <v>206</v>
      </c>
      <c r="DW219" s="3"/>
      <c r="DX219" s="3"/>
      <c r="DY219" s="58" t="s">
        <v>206</v>
      </c>
      <c r="DZ219" s="3"/>
      <c r="EA219" s="3"/>
      <c r="EB219" s="58" t="s">
        <v>206</v>
      </c>
      <c r="EC219" s="3"/>
      <c r="ED219" s="3"/>
      <c r="EE219" s="58" t="s">
        <v>206</v>
      </c>
      <c r="EF219" s="3"/>
      <c r="EG219" s="3"/>
      <c r="EH219" s="3"/>
      <c r="EI219" s="3"/>
      <c r="ES219" s="3"/>
      <c r="ET219" s="3"/>
      <c r="EU219" s="3"/>
      <c r="EV219" s="3"/>
      <c r="EW219" s="3"/>
      <c r="EX219" s="3"/>
      <c r="EY219" s="3"/>
    </row>
    <row r="220" s="2" customFormat="1" customHeight="1" spans="1:139">
      <c r="A220" s="7" t="s">
        <v>1058</v>
      </c>
      <c r="B220" s="7" t="s">
        <v>1059</v>
      </c>
      <c r="C220" s="7" t="s">
        <v>138</v>
      </c>
      <c r="D220" s="7" t="s">
        <v>442</v>
      </c>
      <c r="E220" s="10">
        <v>7</v>
      </c>
      <c r="F220" s="10">
        <v>29</v>
      </c>
      <c r="G220" s="10">
        <f t="shared" si="3"/>
        <v>29</v>
      </c>
      <c r="H220" s="7">
        <v>20</v>
      </c>
      <c r="I220">
        <v>4</v>
      </c>
      <c r="J220" s="7">
        <v>0</v>
      </c>
      <c r="K220" s="7">
        <v>0</v>
      </c>
      <c r="L220" s="7">
        <v>5</v>
      </c>
      <c r="M220" s="7">
        <v>0</v>
      </c>
      <c r="N220" s="7" t="s">
        <v>140</v>
      </c>
      <c r="O220" s="7" t="s">
        <v>141</v>
      </c>
      <c r="P220" s="7">
        <v>3</v>
      </c>
      <c r="Q220" s="7"/>
      <c r="R220" s="7"/>
      <c r="S220" s="7"/>
      <c r="T220" s="7" t="s">
        <v>144</v>
      </c>
      <c r="U220" s="7" t="s">
        <v>1060</v>
      </c>
      <c r="V220" s="7">
        <v>10</v>
      </c>
      <c r="W220" s="7" t="s">
        <v>144</v>
      </c>
      <c r="X220" s="7" t="s">
        <v>277</v>
      </c>
      <c r="Y220" s="7">
        <v>5</v>
      </c>
      <c r="Z220" s="7" t="s">
        <v>144</v>
      </c>
      <c r="AA220" s="7" t="s">
        <v>165</v>
      </c>
      <c r="AB220" s="7">
        <v>5</v>
      </c>
      <c r="AC220" s="7" t="s">
        <v>142</v>
      </c>
      <c r="AD220" s="7" t="s">
        <v>403</v>
      </c>
      <c r="AE220" s="7">
        <v>1</v>
      </c>
      <c r="AF220" s="7" t="s">
        <v>173</v>
      </c>
      <c r="AG220" s="7" t="s">
        <v>174</v>
      </c>
      <c r="AH220" s="7">
        <v>5</v>
      </c>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row>
    <row r="221" s="2" customFormat="1" customHeight="1" spans="1:139">
      <c r="A221" s="7" t="s">
        <v>1079</v>
      </c>
      <c r="B221" s="7" t="s">
        <v>1080</v>
      </c>
      <c r="C221" s="7" t="s">
        <v>138</v>
      </c>
      <c r="D221" s="7" t="s">
        <v>442</v>
      </c>
      <c r="E221" s="10">
        <v>7</v>
      </c>
      <c r="F221" s="10">
        <v>8</v>
      </c>
      <c r="G221" s="10">
        <f t="shared" si="3"/>
        <v>8</v>
      </c>
      <c r="H221" s="7">
        <v>0</v>
      </c>
      <c r="I221">
        <v>6</v>
      </c>
      <c r="J221" s="7">
        <v>0</v>
      </c>
      <c r="K221" s="7">
        <v>0</v>
      </c>
      <c r="L221" s="7">
        <v>2</v>
      </c>
      <c r="M221" s="7">
        <v>0</v>
      </c>
      <c r="N221" s="7" t="s">
        <v>140</v>
      </c>
      <c r="O221" s="7" t="s">
        <v>141</v>
      </c>
      <c r="P221" s="7">
        <v>3</v>
      </c>
      <c r="Q221" s="7"/>
      <c r="R221" s="7"/>
      <c r="S221" s="7"/>
      <c r="T221" s="7" t="s">
        <v>173</v>
      </c>
      <c r="U221" s="7" t="s">
        <v>344</v>
      </c>
      <c r="V221" s="7">
        <v>5</v>
      </c>
      <c r="W221" s="7" t="s">
        <v>142</v>
      </c>
      <c r="X221" s="7" t="s">
        <v>1081</v>
      </c>
      <c r="Y221" s="7">
        <v>3</v>
      </c>
      <c r="Z221" s="7" t="s">
        <v>173</v>
      </c>
      <c r="AA221" s="7" t="s">
        <v>1082</v>
      </c>
      <c r="AB221" s="7">
        <v>2</v>
      </c>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row>
    <row r="222" s="2" customFormat="1" customHeight="1" spans="1:139">
      <c r="A222" s="7" t="s">
        <v>1083</v>
      </c>
      <c r="B222" s="7" t="s">
        <v>1084</v>
      </c>
      <c r="C222" s="7" t="s">
        <v>138</v>
      </c>
      <c r="D222" s="7" t="s">
        <v>442</v>
      </c>
      <c r="E222" s="10">
        <v>7</v>
      </c>
      <c r="F222" s="10">
        <v>8</v>
      </c>
      <c r="G222" s="10">
        <f t="shared" si="3"/>
        <v>8</v>
      </c>
      <c r="H222" s="7">
        <v>2</v>
      </c>
      <c r="I222">
        <v>6</v>
      </c>
      <c r="J222" s="7">
        <v>0</v>
      </c>
      <c r="K222" s="7">
        <v>0</v>
      </c>
      <c r="L222" s="7">
        <v>0</v>
      </c>
      <c r="M222" s="7">
        <v>0</v>
      </c>
      <c r="N222" s="7" t="s">
        <v>140</v>
      </c>
      <c r="O222" s="7" t="s">
        <v>141</v>
      </c>
      <c r="P222" s="7">
        <v>3</v>
      </c>
      <c r="Q222" s="7"/>
      <c r="R222" s="7"/>
      <c r="S222" s="7"/>
      <c r="T222" s="7"/>
      <c r="U222" s="7"/>
      <c r="V222" s="7"/>
      <c r="W222" s="7" t="s">
        <v>142</v>
      </c>
      <c r="X222" s="7" t="s">
        <v>1085</v>
      </c>
      <c r="Y222" s="7">
        <v>2</v>
      </c>
      <c r="Z222" s="7" t="s">
        <v>142</v>
      </c>
      <c r="AA222" s="7" t="s">
        <v>1086</v>
      </c>
      <c r="AB222" s="7">
        <v>2</v>
      </c>
      <c r="AC222" s="7" t="s">
        <v>142</v>
      </c>
      <c r="AD222" s="7" t="s">
        <v>1087</v>
      </c>
      <c r="AE222" s="7">
        <v>1</v>
      </c>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row>
    <row r="223" s="2" customFormat="1" customHeight="1" spans="1:139">
      <c r="A223" s="7" t="s">
        <v>1061</v>
      </c>
      <c r="B223" s="7" t="s">
        <v>1062</v>
      </c>
      <c r="C223" s="7" t="s">
        <v>138</v>
      </c>
      <c r="D223" s="7" t="s">
        <v>442</v>
      </c>
      <c r="E223" s="10">
        <v>7</v>
      </c>
      <c r="F223" s="10">
        <v>27</v>
      </c>
      <c r="G223" s="10">
        <f t="shared" si="3"/>
        <v>27</v>
      </c>
      <c r="H223" s="7">
        <v>8</v>
      </c>
      <c r="I223">
        <v>9</v>
      </c>
      <c r="J223" s="7">
        <v>0</v>
      </c>
      <c r="K223" s="7">
        <v>0</v>
      </c>
      <c r="L223" s="7">
        <v>10</v>
      </c>
      <c r="M223" s="7">
        <v>0</v>
      </c>
      <c r="N223" s="7" t="s">
        <v>140</v>
      </c>
      <c r="O223" s="7" t="s">
        <v>141</v>
      </c>
      <c r="P223" s="7">
        <v>3</v>
      </c>
      <c r="Q223" s="58" t="s">
        <v>173</v>
      </c>
      <c r="R223" s="58" t="s">
        <v>452</v>
      </c>
      <c r="S223" s="7">
        <v>5</v>
      </c>
      <c r="T223" s="7" t="s">
        <v>144</v>
      </c>
      <c r="U223" s="7" t="s">
        <v>1063</v>
      </c>
      <c r="V223" s="7">
        <v>8</v>
      </c>
      <c r="W223" s="7" t="s">
        <v>142</v>
      </c>
      <c r="X223" s="7" t="s">
        <v>1064</v>
      </c>
      <c r="Y223" s="7">
        <v>6</v>
      </c>
      <c r="Z223" s="7"/>
      <c r="AA223" s="7"/>
      <c r="AB223" s="7"/>
      <c r="AC223" s="7" t="s">
        <v>173</v>
      </c>
      <c r="AD223" s="7" t="s">
        <v>302</v>
      </c>
      <c r="AE223" s="7">
        <v>5</v>
      </c>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row>
    <row r="224" s="2" customFormat="1" customHeight="1" spans="1:139">
      <c r="A224" s="7" t="s">
        <v>1074</v>
      </c>
      <c r="B224" s="7" t="s">
        <v>1042</v>
      </c>
      <c r="C224" s="7" t="s">
        <v>138</v>
      </c>
      <c r="D224" s="7" t="s">
        <v>442</v>
      </c>
      <c r="E224" s="10">
        <v>7</v>
      </c>
      <c r="F224" s="10">
        <v>9</v>
      </c>
      <c r="G224" s="10">
        <f t="shared" si="3"/>
        <v>9</v>
      </c>
      <c r="H224" s="7">
        <v>0</v>
      </c>
      <c r="I224">
        <v>9</v>
      </c>
      <c r="J224" s="7">
        <v>0</v>
      </c>
      <c r="K224" s="7">
        <v>0</v>
      </c>
      <c r="L224" s="7">
        <v>0</v>
      </c>
      <c r="M224" s="7">
        <v>0</v>
      </c>
      <c r="N224" s="7" t="s">
        <v>140</v>
      </c>
      <c r="O224" s="7" t="s">
        <v>141</v>
      </c>
      <c r="P224" s="7">
        <v>3</v>
      </c>
      <c r="Q224" s="7"/>
      <c r="R224" s="7"/>
      <c r="S224" s="7"/>
      <c r="T224" s="7"/>
      <c r="U224" s="7"/>
      <c r="V224" s="7"/>
      <c r="W224" s="7" t="s">
        <v>142</v>
      </c>
      <c r="X224" s="7" t="s">
        <v>181</v>
      </c>
      <c r="Y224" s="7">
        <v>6</v>
      </c>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row>
    <row r="225" s="2" customFormat="1" customHeight="1" spans="1:139">
      <c r="A225" s="7" t="s">
        <v>1051</v>
      </c>
      <c r="B225" s="7" t="s">
        <v>1052</v>
      </c>
      <c r="C225" s="7" t="s">
        <v>138</v>
      </c>
      <c r="D225" s="7" t="s">
        <v>442</v>
      </c>
      <c r="E225" s="10">
        <v>7</v>
      </c>
      <c r="F225" s="10">
        <v>30.8</v>
      </c>
      <c r="G225" s="10">
        <f t="shared" si="3"/>
        <v>30.8</v>
      </c>
      <c r="H225" s="7">
        <v>0</v>
      </c>
      <c r="I225">
        <v>13</v>
      </c>
      <c r="J225" s="7">
        <v>13.8</v>
      </c>
      <c r="K225" s="7">
        <v>4</v>
      </c>
      <c r="L225" s="7">
        <v>0</v>
      </c>
      <c r="M225" s="7">
        <v>0</v>
      </c>
      <c r="N225" s="7" t="s">
        <v>140</v>
      </c>
      <c r="O225" s="7" t="s">
        <v>141</v>
      </c>
      <c r="P225" s="7">
        <v>3</v>
      </c>
      <c r="Q225" s="7"/>
      <c r="R225" s="7"/>
      <c r="S225" s="7"/>
      <c r="T225" s="7" t="s">
        <v>142</v>
      </c>
      <c r="U225" s="7" t="s">
        <v>1054</v>
      </c>
      <c r="V225" s="7">
        <v>4</v>
      </c>
      <c r="W225" s="7" t="s">
        <v>142</v>
      </c>
      <c r="X225" s="7" t="s">
        <v>143</v>
      </c>
      <c r="Y225" s="7">
        <v>6</v>
      </c>
      <c r="Z225" s="7" t="s">
        <v>150</v>
      </c>
      <c r="AA225" s="7"/>
      <c r="AB225" s="7">
        <v>8.4</v>
      </c>
      <c r="AC225" s="7" t="s">
        <v>150</v>
      </c>
      <c r="AD225" s="7"/>
      <c r="AE225" s="7">
        <v>5.4</v>
      </c>
      <c r="AF225" s="7" t="s">
        <v>241</v>
      </c>
      <c r="AG225" s="7"/>
      <c r="AH225" s="7">
        <v>2</v>
      </c>
      <c r="AI225" s="7" t="s">
        <v>241</v>
      </c>
      <c r="AJ225" s="7"/>
      <c r="AK225" s="7">
        <v>2</v>
      </c>
      <c r="AL225" s="7" t="s">
        <v>152</v>
      </c>
      <c r="AM225" s="7"/>
      <c r="AN225" s="7">
        <v>0</v>
      </c>
      <c r="AO225" s="7" t="s">
        <v>152</v>
      </c>
      <c r="AP225" s="7"/>
      <c r="AQ225" s="7">
        <v>0</v>
      </c>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row>
    <row r="226" s="2" customFormat="1" customHeight="1" spans="1:139">
      <c r="A226" s="7" t="s">
        <v>1132</v>
      </c>
      <c r="B226" s="7" t="s">
        <v>1133</v>
      </c>
      <c r="C226" s="7" t="s">
        <v>138</v>
      </c>
      <c r="D226" s="7" t="s">
        <v>1114</v>
      </c>
      <c r="E226" s="10">
        <v>1</v>
      </c>
      <c r="F226" s="10">
        <v>11</v>
      </c>
      <c r="G226" s="10">
        <f t="shared" si="3"/>
        <v>11</v>
      </c>
      <c r="H226" s="7">
        <v>8</v>
      </c>
      <c r="I226">
        <v>3</v>
      </c>
      <c r="J226" s="7">
        <v>0</v>
      </c>
      <c r="K226" s="7">
        <v>0</v>
      </c>
      <c r="L226" s="7">
        <v>0</v>
      </c>
      <c r="M226" s="7">
        <v>0</v>
      </c>
      <c r="N226" s="7" t="s">
        <v>140</v>
      </c>
      <c r="O226" s="7" t="s">
        <v>141</v>
      </c>
      <c r="P226" s="7">
        <v>3</v>
      </c>
      <c r="Q226" s="7"/>
      <c r="R226" s="7"/>
      <c r="S226" s="7"/>
      <c r="T226" s="7" t="s">
        <v>144</v>
      </c>
      <c r="U226" s="7" t="s">
        <v>179</v>
      </c>
      <c r="V226" s="7">
        <v>8</v>
      </c>
      <c r="W226" s="7" t="s">
        <v>142</v>
      </c>
      <c r="X226" s="7"/>
      <c r="Y226" s="7">
        <v>0</v>
      </c>
      <c r="Z226" s="7" t="s">
        <v>142</v>
      </c>
      <c r="AA226" s="7"/>
      <c r="AB226" s="7">
        <v>0</v>
      </c>
      <c r="AC226" s="7" t="s">
        <v>142</v>
      </c>
      <c r="AD226" s="7"/>
      <c r="AE226" s="7">
        <v>0</v>
      </c>
      <c r="AF226" s="7" t="s">
        <v>150</v>
      </c>
      <c r="AG226" s="7"/>
      <c r="AH226" s="7">
        <v>0</v>
      </c>
      <c r="AI226" s="7" t="s">
        <v>241</v>
      </c>
      <c r="AJ226" s="7"/>
      <c r="AK226" s="7">
        <v>0</v>
      </c>
      <c r="AL226" s="7"/>
      <c r="AM226" s="7"/>
      <c r="AN226" s="7"/>
      <c r="AO226" s="7" t="s">
        <v>173</v>
      </c>
      <c r="AP226" s="7"/>
      <c r="AQ226" s="7">
        <v>2</v>
      </c>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row>
    <row r="227" s="2" customFormat="1" customHeight="1" spans="1:139">
      <c r="A227" s="7" t="s">
        <v>1134</v>
      </c>
      <c r="B227" s="7" t="s">
        <v>1135</v>
      </c>
      <c r="C227" s="7" t="s">
        <v>138</v>
      </c>
      <c r="D227" s="7" t="s">
        <v>1114</v>
      </c>
      <c r="E227" s="10">
        <v>1</v>
      </c>
      <c r="F227" s="10">
        <v>11</v>
      </c>
      <c r="G227" s="10">
        <f t="shared" si="3"/>
        <v>11</v>
      </c>
      <c r="H227" s="7">
        <v>8</v>
      </c>
      <c r="I227">
        <v>3</v>
      </c>
      <c r="J227" s="7">
        <v>0</v>
      </c>
      <c r="K227" s="7">
        <v>0</v>
      </c>
      <c r="L227" s="7">
        <v>0</v>
      </c>
      <c r="M227" s="7">
        <v>0</v>
      </c>
      <c r="N227" s="7" t="s">
        <v>140</v>
      </c>
      <c r="O227" s="7" t="s">
        <v>141</v>
      </c>
      <c r="P227" s="7">
        <v>3</v>
      </c>
      <c r="Q227" s="7"/>
      <c r="R227" s="7"/>
      <c r="S227" s="7"/>
      <c r="T227" s="7" t="s">
        <v>144</v>
      </c>
      <c r="U227" s="7" t="s">
        <v>414</v>
      </c>
      <c r="V227" s="7">
        <v>8</v>
      </c>
      <c r="W227" s="7" t="s">
        <v>142</v>
      </c>
      <c r="X227" s="7"/>
      <c r="Y227" s="7">
        <v>0</v>
      </c>
      <c r="Z227" s="7" t="s">
        <v>142</v>
      </c>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row>
    <row r="228" s="2" customFormat="1" customHeight="1" spans="1:139">
      <c r="A228" s="7" t="s">
        <v>1138</v>
      </c>
      <c r="B228" s="7" t="s">
        <v>1139</v>
      </c>
      <c r="C228" s="7" t="s">
        <v>138</v>
      </c>
      <c r="D228" s="7" t="s">
        <v>1114</v>
      </c>
      <c r="E228" s="10">
        <v>1</v>
      </c>
      <c r="F228" s="10">
        <v>8</v>
      </c>
      <c r="G228" s="10">
        <f t="shared" si="3"/>
        <v>8</v>
      </c>
      <c r="H228" s="7">
        <v>5</v>
      </c>
      <c r="I228">
        <v>3</v>
      </c>
      <c r="J228" s="7">
        <v>0</v>
      </c>
      <c r="K228" s="7">
        <v>0</v>
      </c>
      <c r="L228" s="7">
        <v>0</v>
      </c>
      <c r="M228" s="7">
        <v>0</v>
      </c>
      <c r="N228" s="7" t="s">
        <v>140</v>
      </c>
      <c r="O228" s="7" t="s">
        <v>141</v>
      </c>
      <c r="P228" s="7">
        <v>3</v>
      </c>
      <c r="Q228" s="7"/>
      <c r="R228" s="7"/>
      <c r="S228" s="7"/>
      <c r="T228" s="7" t="s">
        <v>144</v>
      </c>
      <c r="U228" s="7" t="s">
        <v>386</v>
      </c>
      <c r="V228" s="7">
        <v>5</v>
      </c>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row>
    <row r="229" s="2" customFormat="1" customHeight="1" spans="1:139">
      <c r="A229" s="7" t="s">
        <v>1140</v>
      </c>
      <c r="B229" s="7" t="s">
        <v>1141</v>
      </c>
      <c r="C229" s="7" t="s">
        <v>138</v>
      </c>
      <c r="D229" s="7" t="s">
        <v>1114</v>
      </c>
      <c r="E229" s="10">
        <v>1</v>
      </c>
      <c r="F229" s="10">
        <v>8</v>
      </c>
      <c r="G229" s="10">
        <f t="shared" si="3"/>
        <v>8</v>
      </c>
      <c r="H229" s="7">
        <v>5</v>
      </c>
      <c r="I229">
        <v>3</v>
      </c>
      <c r="J229" s="7">
        <v>0</v>
      </c>
      <c r="K229" s="7">
        <v>0</v>
      </c>
      <c r="L229" s="7">
        <v>0</v>
      </c>
      <c r="M229" s="7">
        <v>0</v>
      </c>
      <c r="N229" s="7" t="s">
        <v>140</v>
      </c>
      <c r="O229" s="7" t="s">
        <v>141</v>
      </c>
      <c r="P229" s="7">
        <v>3</v>
      </c>
      <c r="Q229" s="7"/>
      <c r="R229" s="7"/>
      <c r="S229" s="7"/>
      <c r="T229" s="7" t="s">
        <v>144</v>
      </c>
      <c r="U229" s="7" t="s">
        <v>217</v>
      </c>
      <c r="V229" s="7">
        <v>5</v>
      </c>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row>
    <row r="230" s="2" customFormat="1" customHeight="1" spans="1:139">
      <c r="A230" s="7" t="s">
        <v>1142</v>
      </c>
      <c r="B230" s="7" t="s">
        <v>1143</v>
      </c>
      <c r="C230" s="7" t="s">
        <v>138</v>
      </c>
      <c r="D230" s="7" t="s">
        <v>1114</v>
      </c>
      <c r="E230" s="10">
        <v>1</v>
      </c>
      <c r="F230" s="10">
        <v>8</v>
      </c>
      <c r="G230" s="10">
        <f t="shared" si="3"/>
        <v>8</v>
      </c>
      <c r="H230" s="7">
        <v>5</v>
      </c>
      <c r="I230">
        <v>3</v>
      </c>
      <c r="J230" s="7">
        <v>0</v>
      </c>
      <c r="K230" s="7">
        <v>0</v>
      </c>
      <c r="L230" s="7">
        <v>0</v>
      </c>
      <c r="M230" s="7">
        <v>0</v>
      </c>
      <c r="N230" s="7" t="s">
        <v>140</v>
      </c>
      <c r="O230" s="7" t="s">
        <v>141</v>
      </c>
      <c r="P230" s="7">
        <v>3</v>
      </c>
      <c r="Q230" s="7"/>
      <c r="R230" s="7"/>
      <c r="S230" s="7"/>
      <c r="T230" s="7" t="s">
        <v>144</v>
      </c>
      <c r="U230" s="7" t="s">
        <v>187</v>
      </c>
      <c r="V230" s="7">
        <v>5</v>
      </c>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row>
    <row r="231" s="2" customFormat="1" customHeight="1" spans="1:139">
      <c r="A231" s="7" t="s">
        <v>1144</v>
      </c>
      <c r="B231" s="7" t="s">
        <v>1145</v>
      </c>
      <c r="C231" s="7" t="s">
        <v>138</v>
      </c>
      <c r="D231" s="7" t="s">
        <v>1114</v>
      </c>
      <c r="E231" s="10">
        <v>1</v>
      </c>
      <c r="F231" s="10">
        <v>8</v>
      </c>
      <c r="G231" s="10">
        <f t="shared" si="3"/>
        <v>8</v>
      </c>
      <c r="H231" s="7">
        <v>5</v>
      </c>
      <c r="I231">
        <v>3</v>
      </c>
      <c r="J231" s="7">
        <v>0</v>
      </c>
      <c r="K231" s="7">
        <v>0</v>
      </c>
      <c r="L231" s="7">
        <v>0</v>
      </c>
      <c r="M231" s="7">
        <v>0</v>
      </c>
      <c r="N231" s="7" t="s">
        <v>140</v>
      </c>
      <c r="O231" s="7" t="s">
        <v>141</v>
      </c>
      <c r="P231" s="7">
        <v>3</v>
      </c>
      <c r="Q231" s="7"/>
      <c r="R231" s="7"/>
      <c r="S231" s="7"/>
      <c r="T231" s="7" t="s">
        <v>144</v>
      </c>
      <c r="U231" s="7" t="s">
        <v>210</v>
      </c>
      <c r="V231" s="7">
        <v>5</v>
      </c>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row>
    <row r="232" s="2" customFormat="1" customHeight="1" spans="1:139">
      <c r="A232" s="7" t="s">
        <v>1146</v>
      </c>
      <c r="B232" s="7" t="s">
        <v>1147</v>
      </c>
      <c r="C232" s="7" t="s">
        <v>138</v>
      </c>
      <c r="D232" s="7" t="s">
        <v>1114</v>
      </c>
      <c r="E232" s="10">
        <v>1</v>
      </c>
      <c r="F232" s="10">
        <v>3</v>
      </c>
      <c r="G232" s="10">
        <f t="shared" si="3"/>
        <v>3</v>
      </c>
      <c r="H232" s="7">
        <v>0</v>
      </c>
      <c r="I232">
        <v>3</v>
      </c>
      <c r="J232" s="7">
        <v>0</v>
      </c>
      <c r="K232" s="7">
        <v>0</v>
      </c>
      <c r="L232" s="7">
        <v>0</v>
      </c>
      <c r="M232" s="7">
        <v>0</v>
      </c>
      <c r="N232" s="7" t="s">
        <v>140</v>
      </c>
      <c r="O232" s="7" t="s">
        <v>141</v>
      </c>
      <c r="P232" s="7">
        <v>3</v>
      </c>
      <c r="Q232" s="7"/>
      <c r="R232" s="7"/>
      <c r="S232" s="7"/>
      <c r="T232" s="7"/>
      <c r="U232" s="7"/>
      <c r="V232" s="7">
        <v>2</v>
      </c>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row>
    <row r="233" s="2" customFormat="1" customHeight="1" spans="1:139">
      <c r="A233" s="7" t="s">
        <v>1148</v>
      </c>
      <c r="B233" s="7" t="s">
        <v>1149</v>
      </c>
      <c r="C233" s="7" t="s">
        <v>138</v>
      </c>
      <c r="D233" s="7" t="s">
        <v>1114</v>
      </c>
      <c r="E233" s="10">
        <v>1</v>
      </c>
      <c r="F233" s="10">
        <v>3</v>
      </c>
      <c r="G233" s="10">
        <f t="shared" si="3"/>
        <v>3</v>
      </c>
      <c r="H233" s="7">
        <v>0</v>
      </c>
      <c r="I233">
        <v>3</v>
      </c>
      <c r="J233" s="7">
        <v>0</v>
      </c>
      <c r="K233" s="7">
        <v>0</v>
      </c>
      <c r="L233" s="7">
        <v>0</v>
      </c>
      <c r="M233" s="7">
        <v>0</v>
      </c>
      <c r="N233" s="7" t="s">
        <v>140</v>
      </c>
      <c r="O233" s="7" t="s">
        <v>141</v>
      </c>
      <c r="P233" s="7">
        <v>3</v>
      </c>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row>
    <row r="234" s="2" customFormat="1" customHeight="1" spans="1:139">
      <c r="A234" s="7" t="s">
        <v>1150</v>
      </c>
      <c r="B234" s="7" t="s">
        <v>1151</v>
      </c>
      <c r="C234" s="7" t="s">
        <v>138</v>
      </c>
      <c r="D234" s="7" t="s">
        <v>1114</v>
      </c>
      <c r="E234" s="10">
        <v>1</v>
      </c>
      <c r="F234" s="10">
        <v>3</v>
      </c>
      <c r="G234" s="10">
        <f t="shared" si="3"/>
        <v>3</v>
      </c>
      <c r="H234" s="7">
        <v>0</v>
      </c>
      <c r="I234">
        <v>3</v>
      </c>
      <c r="J234" s="7">
        <v>0</v>
      </c>
      <c r="K234" s="7">
        <v>0</v>
      </c>
      <c r="L234" s="7">
        <v>0</v>
      </c>
      <c r="M234" s="7">
        <v>0</v>
      </c>
      <c r="N234" s="7" t="s">
        <v>140</v>
      </c>
      <c r="O234" s="7" t="s">
        <v>141</v>
      </c>
      <c r="P234" s="7">
        <v>3</v>
      </c>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row>
    <row r="235" s="2" customFormat="1" customHeight="1" spans="1:139">
      <c r="A235" s="7" t="s">
        <v>1152</v>
      </c>
      <c r="B235" s="7" t="s">
        <v>1153</v>
      </c>
      <c r="C235" s="7" t="s">
        <v>138</v>
      </c>
      <c r="D235" s="7" t="s">
        <v>1114</v>
      </c>
      <c r="E235" s="10">
        <v>1</v>
      </c>
      <c r="F235" s="10">
        <v>3</v>
      </c>
      <c r="G235" s="10">
        <f t="shared" si="3"/>
        <v>3</v>
      </c>
      <c r="H235" s="7">
        <v>0</v>
      </c>
      <c r="I235">
        <v>3</v>
      </c>
      <c r="J235" s="7">
        <v>0</v>
      </c>
      <c r="K235" s="7">
        <v>0</v>
      </c>
      <c r="L235" s="7">
        <v>0</v>
      </c>
      <c r="M235" s="7">
        <v>0</v>
      </c>
      <c r="N235" s="7" t="s">
        <v>140</v>
      </c>
      <c r="O235" s="7" t="s">
        <v>141</v>
      </c>
      <c r="P235" s="7">
        <v>3</v>
      </c>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row>
    <row r="236" s="2" customFormat="1" customHeight="1" spans="1:139">
      <c r="A236" s="7" t="s">
        <v>1154</v>
      </c>
      <c r="B236" s="7" t="s">
        <v>1155</v>
      </c>
      <c r="C236" s="7" t="s">
        <v>138</v>
      </c>
      <c r="D236" s="7" t="s">
        <v>1114</v>
      </c>
      <c r="E236" s="10">
        <v>1</v>
      </c>
      <c r="F236" s="10">
        <v>3</v>
      </c>
      <c r="G236" s="10">
        <f t="shared" si="3"/>
        <v>3</v>
      </c>
      <c r="H236" s="7">
        <v>0</v>
      </c>
      <c r="I236">
        <v>3</v>
      </c>
      <c r="J236" s="7">
        <v>0</v>
      </c>
      <c r="K236" s="7">
        <v>0</v>
      </c>
      <c r="L236" s="7">
        <v>0</v>
      </c>
      <c r="M236" s="7">
        <v>0</v>
      </c>
      <c r="N236" s="7" t="s">
        <v>140</v>
      </c>
      <c r="O236" s="7" t="s">
        <v>141</v>
      </c>
      <c r="P236" s="7">
        <v>3</v>
      </c>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row>
    <row r="237" s="2" customFormat="1" customHeight="1" spans="1:139">
      <c r="A237" s="7" t="s">
        <v>1156</v>
      </c>
      <c r="B237" s="7" t="s">
        <v>1157</v>
      </c>
      <c r="C237" s="7" t="s">
        <v>138</v>
      </c>
      <c r="D237" s="7" t="s">
        <v>1114</v>
      </c>
      <c r="E237" s="10">
        <v>1</v>
      </c>
      <c r="F237" s="10">
        <v>3</v>
      </c>
      <c r="G237" s="10">
        <f t="shared" si="3"/>
        <v>3</v>
      </c>
      <c r="H237" s="7">
        <v>0</v>
      </c>
      <c r="I237">
        <v>3</v>
      </c>
      <c r="J237" s="7">
        <v>0</v>
      </c>
      <c r="K237" s="7">
        <v>0</v>
      </c>
      <c r="L237" s="7">
        <v>0</v>
      </c>
      <c r="M237" s="7">
        <v>0</v>
      </c>
      <c r="N237" s="7" t="s">
        <v>140</v>
      </c>
      <c r="O237" s="7" t="s">
        <v>141</v>
      </c>
      <c r="P237" s="7">
        <v>3</v>
      </c>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row>
    <row r="238" s="2" customFormat="1" customHeight="1" spans="1:139">
      <c r="A238" s="7" t="s">
        <v>1158</v>
      </c>
      <c r="B238" s="7" t="s">
        <v>1159</v>
      </c>
      <c r="C238" s="7" t="s">
        <v>138</v>
      </c>
      <c r="D238" s="7" t="s">
        <v>1114</v>
      </c>
      <c r="E238" s="10">
        <v>1</v>
      </c>
      <c r="F238" s="10">
        <v>3</v>
      </c>
      <c r="G238" s="10">
        <f t="shared" si="3"/>
        <v>3</v>
      </c>
      <c r="H238" s="7">
        <v>0</v>
      </c>
      <c r="I238">
        <v>3</v>
      </c>
      <c r="J238" s="7">
        <v>0</v>
      </c>
      <c r="K238" s="7">
        <v>0</v>
      </c>
      <c r="L238" s="7">
        <v>0</v>
      </c>
      <c r="M238" s="7">
        <v>0</v>
      </c>
      <c r="N238" s="7" t="s">
        <v>140</v>
      </c>
      <c r="O238" s="7" t="s">
        <v>141</v>
      </c>
      <c r="P238" s="7">
        <v>3</v>
      </c>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row>
    <row r="239" s="2" customFormat="1" customHeight="1" spans="1:139">
      <c r="A239" s="7" t="s">
        <v>1160</v>
      </c>
      <c r="B239" s="7" t="s">
        <v>1161</v>
      </c>
      <c r="C239" s="7" t="s">
        <v>138</v>
      </c>
      <c r="D239" s="7" t="s">
        <v>1114</v>
      </c>
      <c r="E239" s="10">
        <v>1</v>
      </c>
      <c r="F239" s="10">
        <v>3</v>
      </c>
      <c r="G239" s="10">
        <f t="shared" si="3"/>
        <v>3</v>
      </c>
      <c r="H239" s="7">
        <v>0</v>
      </c>
      <c r="I239">
        <v>3</v>
      </c>
      <c r="J239" s="7">
        <v>0</v>
      </c>
      <c r="K239" s="7">
        <v>0</v>
      </c>
      <c r="L239" s="7">
        <v>0</v>
      </c>
      <c r="M239" s="7">
        <v>0</v>
      </c>
      <c r="N239" s="7" t="s">
        <v>140</v>
      </c>
      <c r="O239" s="7" t="s">
        <v>141</v>
      </c>
      <c r="P239" s="7">
        <v>3</v>
      </c>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row>
    <row r="240" s="2" customFormat="1" customHeight="1" spans="1:139">
      <c r="A240" s="7" t="s">
        <v>1162</v>
      </c>
      <c r="B240" s="7" t="s">
        <v>1163</v>
      </c>
      <c r="C240" s="7" t="s">
        <v>138</v>
      </c>
      <c r="D240" s="7" t="s">
        <v>1114</v>
      </c>
      <c r="E240" s="10">
        <v>1</v>
      </c>
      <c r="F240" s="10">
        <v>3</v>
      </c>
      <c r="G240" s="10">
        <f t="shared" si="3"/>
        <v>3</v>
      </c>
      <c r="H240" s="7">
        <v>0</v>
      </c>
      <c r="I240">
        <v>3</v>
      </c>
      <c r="J240" s="7">
        <v>0</v>
      </c>
      <c r="K240" s="7">
        <v>0</v>
      </c>
      <c r="L240" s="7">
        <v>0</v>
      </c>
      <c r="M240" s="7">
        <v>0</v>
      </c>
      <c r="N240" s="7" t="s">
        <v>140</v>
      </c>
      <c r="O240" s="7" t="s">
        <v>141</v>
      </c>
      <c r="P240" s="7">
        <v>3</v>
      </c>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row>
    <row r="241" s="2" customFormat="1" customHeight="1" spans="1:139">
      <c r="A241" s="7" t="s">
        <v>1122</v>
      </c>
      <c r="B241" s="7" t="s">
        <v>1123</v>
      </c>
      <c r="C241" s="7" t="s">
        <v>138</v>
      </c>
      <c r="D241" s="7" t="s">
        <v>1114</v>
      </c>
      <c r="E241" s="10">
        <v>1</v>
      </c>
      <c r="F241" s="10">
        <v>53</v>
      </c>
      <c r="G241" s="10">
        <f t="shared" si="3"/>
        <v>53</v>
      </c>
      <c r="H241" s="7">
        <v>20</v>
      </c>
      <c r="I241">
        <v>5</v>
      </c>
      <c r="J241" s="12">
        <v>28</v>
      </c>
      <c r="K241" s="7">
        <v>0</v>
      </c>
      <c r="L241" s="7">
        <v>0</v>
      </c>
      <c r="M241" s="7">
        <v>0</v>
      </c>
      <c r="N241" s="7" t="s">
        <v>140</v>
      </c>
      <c r="O241" s="7" t="s">
        <v>141</v>
      </c>
      <c r="P241" s="7">
        <v>3</v>
      </c>
      <c r="Q241" s="7"/>
      <c r="R241" s="7"/>
      <c r="S241" s="7"/>
      <c r="T241" s="7" t="s">
        <v>144</v>
      </c>
      <c r="U241" s="7" t="s">
        <v>1124</v>
      </c>
      <c r="V241" s="7">
        <v>10</v>
      </c>
      <c r="W241" s="7" t="s">
        <v>144</v>
      </c>
      <c r="X241" s="7" t="s">
        <v>200</v>
      </c>
      <c r="Y241" s="7">
        <v>5</v>
      </c>
      <c r="Z241" s="7" t="s">
        <v>144</v>
      </c>
      <c r="AA241" s="7" t="s">
        <v>165</v>
      </c>
      <c r="AB241" s="7">
        <v>5</v>
      </c>
      <c r="AC241" s="7" t="s">
        <v>142</v>
      </c>
      <c r="AD241" s="7" t="s">
        <v>1125</v>
      </c>
      <c r="AE241" s="7">
        <v>2</v>
      </c>
      <c r="AF241" s="7" t="s">
        <v>150</v>
      </c>
      <c r="AG241" s="7" t="s">
        <v>1126</v>
      </c>
      <c r="AH241" s="7">
        <v>12</v>
      </c>
      <c r="AI241" s="7" t="s">
        <v>150</v>
      </c>
      <c r="AJ241" s="7" t="s">
        <v>1127</v>
      </c>
      <c r="AK241" s="7">
        <v>18</v>
      </c>
      <c r="AL241" s="7" t="s">
        <v>150</v>
      </c>
      <c r="AM241" s="7" t="s">
        <v>1128</v>
      </c>
      <c r="AN241" s="7">
        <v>9</v>
      </c>
      <c r="AO241" s="7" t="s">
        <v>150</v>
      </c>
      <c r="AP241" s="7" t="s">
        <v>1129</v>
      </c>
      <c r="AQ241" s="7">
        <v>5</v>
      </c>
      <c r="AR241" s="7" t="s">
        <v>241</v>
      </c>
      <c r="AS241" s="7" t="s">
        <v>1130</v>
      </c>
      <c r="AT241" s="7">
        <v>0</v>
      </c>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row>
    <row r="242" s="2" customFormat="1" customHeight="1" spans="1:139">
      <c r="A242" s="7" t="s">
        <v>1136</v>
      </c>
      <c r="B242" s="7" t="s">
        <v>1137</v>
      </c>
      <c r="C242" s="7" t="s">
        <v>138</v>
      </c>
      <c r="D242" s="7" t="s">
        <v>1114</v>
      </c>
      <c r="E242" s="10">
        <v>1</v>
      </c>
      <c r="F242" s="10">
        <v>10</v>
      </c>
      <c r="G242" s="10">
        <f t="shared" si="3"/>
        <v>10</v>
      </c>
      <c r="H242" s="7">
        <v>5</v>
      </c>
      <c r="I242">
        <v>5</v>
      </c>
      <c r="J242" s="7">
        <v>0</v>
      </c>
      <c r="K242" s="7">
        <v>0</v>
      </c>
      <c r="L242" s="7">
        <v>0</v>
      </c>
      <c r="M242" s="7">
        <v>0</v>
      </c>
      <c r="N242" s="7" t="s">
        <v>140</v>
      </c>
      <c r="O242" s="7" t="s">
        <v>141</v>
      </c>
      <c r="P242" s="7">
        <v>3</v>
      </c>
      <c r="Q242" s="7"/>
      <c r="R242" s="7"/>
      <c r="S242" s="7"/>
      <c r="T242" s="7" t="s">
        <v>144</v>
      </c>
      <c r="U242" s="7" t="s">
        <v>868</v>
      </c>
      <c r="V242" s="7">
        <v>5</v>
      </c>
      <c r="W242" s="7" t="s">
        <v>173</v>
      </c>
      <c r="X242" s="7" t="s">
        <v>411</v>
      </c>
      <c r="Y242" s="7">
        <v>2</v>
      </c>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row>
    <row r="243" s="2" customFormat="1" customHeight="1" spans="1:139">
      <c r="A243" s="7" t="s">
        <v>1112</v>
      </c>
      <c r="B243" s="7" t="s">
        <v>1113</v>
      </c>
      <c r="C243" s="7" t="s">
        <v>138</v>
      </c>
      <c r="D243" s="7" t="s">
        <v>1114</v>
      </c>
      <c r="E243" s="10">
        <v>1</v>
      </c>
      <c r="F243" s="10">
        <v>62.1</v>
      </c>
      <c r="G243" s="10">
        <f t="shared" si="3"/>
        <v>62.1</v>
      </c>
      <c r="H243" s="7">
        <v>17</v>
      </c>
      <c r="I243" s="12">
        <v>15</v>
      </c>
      <c r="J243" s="7">
        <v>15.6</v>
      </c>
      <c r="K243" s="7">
        <v>2</v>
      </c>
      <c r="L243" s="7">
        <v>5</v>
      </c>
      <c r="M243" s="7">
        <v>7.5</v>
      </c>
      <c r="N243" s="7" t="s">
        <v>140</v>
      </c>
      <c r="O243" s="7" t="s">
        <v>141</v>
      </c>
      <c r="P243" s="7">
        <v>3</v>
      </c>
      <c r="Q243" s="7"/>
      <c r="R243" s="7"/>
      <c r="S243" s="7"/>
      <c r="T243" s="7" t="s">
        <v>144</v>
      </c>
      <c r="U243" s="7" t="s">
        <v>1115</v>
      </c>
      <c r="V243" s="7">
        <v>17</v>
      </c>
      <c r="W243" s="7" t="s">
        <v>142</v>
      </c>
      <c r="X243" s="7" t="s">
        <v>1116</v>
      </c>
      <c r="Y243" s="7">
        <v>10</v>
      </c>
      <c r="Z243" s="7" t="s">
        <v>142</v>
      </c>
      <c r="AA243" s="7" t="s">
        <v>341</v>
      </c>
      <c r="AB243" s="7">
        <v>10</v>
      </c>
      <c r="AC243" s="7" t="s">
        <v>150</v>
      </c>
      <c r="AD243" s="7" t="s">
        <v>1117</v>
      </c>
      <c r="AE243" s="7">
        <v>8.4</v>
      </c>
      <c r="AF243" s="7" t="s">
        <v>150</v>
      </c>
      <c r="AG243" s="7" t="s">
        <v>1118</v>
      </c>
      <c r="AH243" s="7">
        <v>7.2</v>
      </c>
      <c r="AI243" s="7" t="s">
        <v>241</v>
      </c>
      <c r="AJ243" s="7" t="s">
        <v>1119</v>
      </c>
      <c r="AK243" s="7">
        <v>2</v>
      </c>
      <c r="AL243" s="7" t="s">
        <v>173</v>
      </c>
      <c r="AM243" s="7" t="s">
        <v>1120</v>
      </c>
      <c r="AN243" s="7">
        <v>5</v>
      </c>
      <c r="AO243" s="7" t="s">
        <v>152</v>
      </c>
      <c r="AP243" s="7" t="s">
        <v>1121</v>
      </c>
      <c r="AQ243" s="7">
        <v>7.5</v>
      </c>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row>
    <row r="244" s="2" customFormat="1" customHeight="1" spans="1:139">
      <c r="A244" s="7" t="s">
        <v>1226</v>
      </c>
      <c r="B244" s="7" t="s">
        <v>1227</v>
      </c>
      <c r="C244" s="7" t="s">
        <v>138</v>
      </c>
      <c r="D244" s="7" t="s">
        <v>1114</v>
      </c>
      <c r="E244" s="10">
        <v>2</v>
      </c>
      <c r="F244" s="10">
        <v>17.9</v>
      </c>
      <c r="G244" s="10">
        <f t="shared" si="3"/>
        <v>17.9</v>
      </c>
      <c r="H244" s="7">
        <v>5</v>
      </c>
      <c r="I244">
        <v>3</v>
      </c>
      <c r="J244" s="7">
        <v>9.9</v>
      </c>
      <c r="K244" s="7">
        <v>0</v>
      </c>
      <c r="L244" s="7">
        <v>0</v>
      </c>
      <c r="M244" s="7">
        <v>0</v>
      </c>
      <c r="N244" s="7" t="s">
        <v>140</v>
      </c>
      <c r="O244" s="7" t="s">
        <v>141</v>
      </c>
      <c r="P244" s="7">
        <v>3</v>
      </c>
      <c r="Q244" s="7"/>
      <c r="R244" s="7"/>
      <c r="S244" s="7"/>
      <c r="T244" s="7"/>
      <c r="U244" s="7"/>
      <c r="V244" s="7"/>
      <c r="W244" s="7"/>
      <c r="X244" s="7"/>
      <c r="Y244" s="7"/>
      <c r="Z244" s="7"/>
      <c r="AA244" s="7"/>
      <c r="AB244" s="7"/>
      <c r="AC244" s="7" t="s">
        <v>150</v>
      </c>
      <c r="AD244" s="7" t="s">
        <v>1228</v>
      </c>
      <c r="AE244" s="7">
        <v>9.9</v>
      </c>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row>
    <row r="245" s="2" customFormat="1" customHeight="1" spans="1:139">
      <c r="A245" s="7" t="s">
        <v>1229</v>
      </c>
      <c r="B245" s="7" t="s">
        <v>1230</v>
      </c>
      <c r="C245" s="7" t="s">
        <v>138</v>
      </c>
      <c r="D245" s="7" t="s">
        <v>1114</v>
      </c>
      <c r="E245" s="10">
        <v>2</v>
      </c>
      <c r="F245" s="10">
        <v>12.9</v>
      </c>
      <c r="G245" s="10">
        <f t="shared" si="3"/>
        <v>12.9</v>
      </c>
      <c r="H245" s="7">
        <v>0</v>
      </c>
      <c r="I245">
        <v>3</v>
      </c>
      <c r="J245" s="7">
        <v>9.9</v>
      </c>
      <c r="K245" s="7">
        <v>0</v>
      </c>
      <c r="L245" s="7">
        <v>0</v>
      </c>
      <c r="M245" s="7">
        <v>0</v>
      </c>
      <c r="N245" s="7" t="s">
        <v>140</v>
      </c>
      <c r="O245" s="7" t="s">
        <v>141</v>
      </c>
      <c r="P245" s="7">
        <v>3</v>
      </c>
      <c r="Q245" s="7"/>
      <c r="R245" s="7"/>
      <c r="S245" s="7"/>
      <c r="T245" s="7" t="s">
        <v>150</v>
      </c>
      <c r="U245" s="7" t="s">
        <v>846</v>
      </c>
      <c r="V245" s="7">
        <v>5.5</v>
      </c>
      <c r="W245" s="7" t="s">
        <v>150</v>
      </c>
      <c r="X245" s="7" t="s">
        <v>847</v>
      </c>
      <c r="Y245" s="7">
        <v>4.4</v>
      </c>
      <c r="Z245" s="7" t="s">
        <v>173</v>
      </c>
      <c r="AA245" s="7"/>
      <c r="AB245" s="7">
        <v>0</v>
      </c>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row>
    <row r="246" s="2" customFormat="1" customHeight="1" spans="1:139">
      <c r="A246" s="7" t="s">
        <v>1233</v>
      </c>
      <c r="B246" s="7" t="s">
        <v>1234</v>
      </c>
      <c r="C246" s="7" t="s">
        <v>138</v>
      </c>
      <c r="D246" s="7" t="s">
        <v>1114</v>
      </c>
      <c r="E246" s="10">
        <v>2</v>
      </c>
      <c r="F246" s="10">
        <v>10</v>
      </c>
      <c r="G246" s="10">
        <f t="shared" si="3"/>
        <v>10</v>
      </c>
      <c r="H246" s="7">
        <v>0</v>
      </c>
      <c r="I246">
        <v>3</v>
      </c>
      <c r="J246" s="7">
        <v>0</v>
      </c>
      <c r="K246" s="7">
        <v>0</v>
      </c>
      <c r="L246" s="7">
        <v>7</v>
      </c>
      <c r="M246" s="7">
        <v>0</v>
      </c>
      <c r="N246" s="7" t="s">
        <v>140</v>
      </c>
      <c r="O246" s="7" t="s">
        <v>141</v>
      </c>
      <c r="P246" s="7">
        <v>3</v>
      </c>
      <c r="Q246" s="7"/>
      <c r="R246" s="7"/>
      <c r="S246" s="7"/>
      <c r="T246" s="7" t="s">
        <v>173</v>
      </c>
      <c r="U246" s="7" t="s">
        <v>1235</v>
      </c>
      <c r="V246" s="7">
        <v>5</v>
      </c>
      <c r="W246" s="7" t="s">
        <v>173</v>
      </c>
      <c r="X246" s="7" t="s">
        <v>193</v>
      </c>
      <c r="Y246" s="7">
        <v>2</v>
      </c>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row>
    <row r="247" s="2" customFormat="1" customHeight="1" spans="1:139">
      <c r="A247" s="7" t="s">
        <v>1236</v>
      </c>
      <c r="B247" s="7" t="s">
        <v>1237</v>
      </c>
      <c r="C247" s="7" t="s">
        <v>138</v>
      </c>
      <c r="D247" s="7" t="s">
        <v>1114</v>
      </c>
      <c r="E247" s="10">
        <v>2</v>
      </c>
      <c r="F247" s="10">
        <v>7</v>
      </c>
      <c r="G247" s="10">
        <f t="shared" si="3"/>
        <v>7</v>
      </c>
      <c r="H247" s="7">
        <v>0</v>
      </c>
      <c r="I247">
        <v>3</v>
      </c>
      <c r="J247" s="7">
        <v>4</v>
      </c>
      <c r="K247" s="7">
        <v>0</v>
      </c>
      <c r="L247" s="7">
        <v>0</v>
      </c>
      <c r="M247" s="7">
        <v>0</v>
      </c>
      <c r="N247" s="7" t="s">
        <v>140</v>
      </c>
      <c r="O247" s="7" t="s">
        <v>141</v>
      </c>
      <c r="P247" s="7">
        <v>3</v>
      </c>
      <c r="Q247" s="7"/>
      <c r="R247" s="7"/>
      <c r="S247" s="7"/>
      <c r="T247" s="7" t="s">
        <v>150</v>
      </c>
      <c r="U247" s="7" t="s">
        <v>390</v>
      </c>
      <c r="V247" s="7">
        <v>4</v>
      </c>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row>
    <row r="248" s="2" customFormat="1" customHeight="1" spans="1:139">
      <c r="A248" s="7" t="s">
        <v>1238</v>
      </c>
      <c r="B248" s="7" t="s">
        <v>1239</v>
      </c>
      <c r="C248" s="7" t="s">
        <v>138</v>
      </c>
      <c r="D248" s="7" t="s">
        <v>1114</v>
      </c>
      <c r="E248" s="10">
        <v>2</v>
      </c>
      <c r="F248" s="10">
        <v>3</v>
      </c>
      <c r="G248" s="10">
        <f t="shared" si="3"/>
        <v>3</v>
      </c>
      <c r="H248" s="7">
        <v>0</v>
      </c>
      <c r="I248">
        <v>3</v>
      </c>
      <c r="J248" s="7">
        <v>0</v>
      </c>
      <c r="K248" s="7">
        <v>0</v>
      </c>
      <c r="L248" s="7">
        <v>0</v>
      </c>
      <c r="M248" s="7">
        <v>0</v>
      </c>
      <c r="N248" s="7" t="s">
        <v>140</v>
      </c>
      <c r="O248" s="7" t="s">
        <v>141</v>
      </c>
      <c r="P248" s="7">
        <v>3</v>
      </c>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row>
    <row r="249" s="2" customFormat="1" customHeight="1" spans="1:139">
      <c r="A249" s="7" t="s">
        <v>1240</v>
      </c>
      <c r="B249" s="7" t="s">
        <v>1241</v>
      </c>
      <c r="C249" s="7" t="s">
        <v>138</v>
      </c>
      <c r="D249" s="7" t="s">
        <v>1114</v>
      </c>
      <c r="E249" s="10">
        <v>2</v>
      </c>
      <c r="F249" s="10">
        <v>3</v>
      </c>
      <c r="G249" s="10">
        <f t="shared" si="3"/>
        <v>3</v>
      </c>
      <c r="H249" s="7">
        <v>0</v>
      </c>
      <c r="I249">
        <v>3</v>
      </c>
      <c r="J249" s="7">
        <v>0</v>
      </c>
      <c r="K249" s="7">
        <v>0</v>
      </c>
      <c r="L249" s="7">
        <v>0</v>
      </c>
      <c r="M249" s="7">
        <v>0</v>
      </c>
      <c r="N249" s="7" t="s">
        <v>140</v>
      </c>
      <c r="O249" s="7" t="s">
        <v>141</v>
      </c>
      <c r="P249" s="7">
        <v>3</v>
      </c>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row>
    <row r="250" s="2" customFormat="1" customHeight="1" spans="1:139">
      <c r="A250" s="7" t="s">
        <v>1242</v>
      </c>
      <c r="B250" s="7" t="s">
        <v>1243</v>
      </c>
      <c r="C250" s="7" t="s">
        <v>138</v>
      </c>
      <c r="D250" s="7" t="s">
        <v>1114</v>
      </c>
      <c r="E250" s="10">
        <v>2</v>
      </c>
      <c r="F250" s="10">
        <v>3</v>
      </c>
      <c r="G250" s="10">
        <f t="shared" si="3"/>
        <v>3</v>
      </c>
      <c r="H250" s="7">
        <v>0</v>
      </c>
      <c r="I250">
        <v>3</v>
      </c>
      <c r="J250" s="7">
        <v>0</v>
      </c>
      <c r="K250" s="7">
        <v>0</v>
      </c>
      <c r="L250" s="7">
        <v>0</v>
      </c>
      <c r="M250" s="7">
        <v>0</v>
      </c>
      <c r="N250" s="7" t="s">
        <v>140</v>
      </c>
      <c r="O250" s="7" t="s">
        <v>141</v>
      </c>
      <c r="P250" s="7">
        <v>3</v>
      </c>
      <c r="Q250" s="7"/>
      <c r="R250" s="7"/>
      <c r="S250" s="7"/>
      <c r="T250" s="7" t="s">
        <v>144</v>
      </c>
      <c r="U250" s="7"/>
      <c r="V250" s="7">
        <v>0</v>
      </c>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row>
    <row r="251" s="2" customFormat="1" customHeight="1" spans="1:139">
      <c r="A251" s="7" t="s">
        <v>1244</v>
      </c>
      <c r="B251" s="7" t="s">
        <v>1245</v>
      </c>
      <c r="C251" s="7" t="s">
        <v>138</v>
      </c>
      <c r="D251" s="7" t="s">
        <v>1114</v>
      </c>
      <c r="E251" s="10">
        <v>2</v>
      </c>
      <c r="F251" s="10">
        <v>3</v>
      </c>
      <c r="G251" s="10">
        <f t="shared" si="3"/>
        <v>3</v>
      </c>
      <c r="H251" s="7">
        <v>0</v>
      </c>
      <c r="I251">
        <v>3</v>
      </c>
      <c r="J251" s="7">
        <v>0</v>
      </c>
      <c r="K251" s="7">
        <v>0</v>
      </c>
      <c r="L251" s="7">
        <v>0</v>
      </c>
      <c r="M251" s="7">
        <v>0</v>
      </c>
      <c r="N251" s="7" t="s">
        <v>140</v>
      </c>
      <c r="O251" s="7" t="s">
        <v>141</v>
      </c>
      <c r="P251" s="7">
        <v>3</v>
      </c>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row>
    <row r="252" s="2" customFormat="1" customHeight="1" spans="1:139">
      <c r="A252" s="7" t="s">
        <v>1246</v>
      </c>
      <c r="B252" s="7" t="s">
        <v>1247</v>
      </c>
      <c r="C252" s="7" t="s">
        <v>138</v>
      </c>
      <c r="D252" s="7" t="s">
        <v>1114</v>
      </c>
      <c r="E252" s="10">
        <v>2</v>
      </c>
      <c r="F252" s="10">
        <v>3</v>
      </c>
      <c r="G252" s="10">
        <f t="shared" si="3"/>
        <v>3</v>
      </c>
      <c r="H252" s="7">
        <v>0</v>
      </c>
      <c r="I252">
        <v>3</v>
      </c>
      <c r="J252" s="7">
        <v>0</v>
      </c>
      <c r="K252" s="7">
        <v>0</v>
      </c>
      <c r="L252" s="7">
        <v>0</v>
      </c>
      <c r="M252" s="7">
        <v>0</v>
      </c>
      <c r="N252" s="7" t="s">
        <v>140</v>
      </c>
      <c r="O252" s="7" t="s">
        <v>141</v>
      </c>
      <c r="P252" s="7">
        <v>3</v>
      </c>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row>
    <row r="253" s="2" customFormat="1" customHeight="1" spans="1:139">
      <c r="A253" s="7" t="s">
        <v>1248</v>
      </c>
      <c r="B253" s="7" t="s">
        <v>1249</v>
      </c>
      <c r="C253" s="7" t="s">
        <v>138</v>
      </c>
      <c r="D253" s="7" t="s">
        <v>1114</v>
      </c>
      <c r="E253" s="10">
        <v>2</v>
      </c>
      <c r="F253" s="10">
        <v>3</v>
      </c>
      <c r="G253" s="10">
        <f t="shared" si="3"/>
        <v>3</v>
      </c>
      <c r="H253" s="7">
        <v>0</v>
      </c>
      <c r="I253">
        <v>3</v>
      </c>
      <c r="J253" s="7">
        <v>0</v>
      </c>
      <c r="K253" s="7">
        <v>0</v>
      </c>
      <c r="L253" s="7">
        <v>0</v>
      </c>
      <c r="M253" s="7">
        <v>0</v>
      </c>
      <c r="N253" s="7" t="s">
        <v>140</v>
      </c>
      <c r="O253" s="7" t="s">
        <v>141</v>
      </c>
      <c r="P253" s="7">
        <v>3</v>
      </c>
      <c r="Q253" s="7"/>
      <c r="R253" s="7"/>
      <c r="S253" s="7"/>
      <c r="T253" s="7" t="s">
        <v>241</v>
      </c>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row>
    <row r="254" s="2" customFormat="1" customHeight="1" spans="1:139">
      <c r="A254" s="7" t="s">
        <v>1250</v>
      </c>
      <c r="B254" s="7" t="s">
        <v>1251</v>
      </c>
      <c r="C254" s="7" t="s">
        <v>138</v>
      </c>
      <c r="D254" s="7" t="s">
        <v>1114</v>
      </c>
      <c r="E254" s="10">
        <v>2</v>
      </c>
      <c r="F254" s="10">
        <v>3</v>
      </c>
      <c r="G254" s="10">
        <f t="shared" si="3"/>
        <v>3</v>
      </c>
      <c r="H254" s="7">
        <v>0</v>
      </c>
      <c r="I254">
        <v>3</v>
      </c>
      <c r="J254" s="7">
        <v>0</v>
      </c>
      <c r="K254" s="7">
        <v>0</v>
      </c>
      <c r="L254" s="7">
        <v>0</v>
      </c>
      <c r="M254" s="7">
        <v>0</v>
      </c>
      <c r="N254" s="7" t="s">
        <v>140</v>
      </c>
      <c r="O254" s="7" t="s">
        <v>141</v>
      </c>
      <c r="P254" s="7">
        <v>3</v>
      </c>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row>
    <row r="255" s="2" customFormat="1" customHeight="1" spans="1:139">
      <c r="A255" s="7" t="s">
        <v>1231</v>
      </c>
      <c r="B255" s="7" t="s">
        <v>1232</v>
      </c>
      <c r="C255" s="7" t="s">
        <v>138</v>
      </c>
      <c r="D255" s="7" t="s">
        <v>1114</v>
      </c>
      <c r="E255" s="10">
        <v>2</v>
      </c>
      <c r="F255" s="10">
        <v>12</v>
      </c>
      <c r="G255" s="10">
        <f t="shared" si="3"/>
        <v>12</v>
      </c>
      <c r="H255" s="7">
        <v>5</v>
      </c>
      <c r="I255">
        <v>7</v>
      </c>
      <c r="J255" s="7">
        <v>0</v>
      </c>
      <c r="K255" s="7">
        <v>0</v>
      </c>
      <c r="L255" s="7">
        <v>0</v>
      </c>
      <c r="M255" s="7">
        <v>0</v>
      </c>
      <c r="N255" s="7" t="s">
        <v>140</v>
      </c>
      <c r="O255" s="7" t="s">
        <v>141</v>
      </c>
      <c r="P255" s="7">
        <v>3</v>
      </c>
      <c r="Q255" s="7"/>
      <c r="R255" s="7"/>
      <c r="S255" s="7"/>
      <c r="T255" s="7" t="s">
        <v>144</v>
      </c>
      <c r="U255" s="7" t="s">
        <v>230</v>
      </c>
      <c r="V255" s="7">
        <v>5</v>
      </c>
      <c r="W255" s="7" t="s">
        <v>142</v>
      </c>
      <c r="X255" s="7" t="s">
        <v>265</v>
      </c>
      <c r="Y255" s="7">
        <v>4</v>
      </c>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row>
    <row r="256" s="2" customFormat="1" customHeight="1" spans="1:139">
      <c r="A256" s="7" t="s">
        <v>1198</v>
      </c>
      <c r="B256" s="7" t="s">
        <v>1199</v>
      </c>
      <c r="C256" s="7" t="s">
        <v>138</v>
      </c>
      <c r="D256" s="7" t="s">
        <v>1114</v>
      </c>
      <c r="E256" s="10">
        <v>2</v>
      </c>
      <c r="F256" s="10">
        <v>60.7</v>
      </c>
      <c r="G256" s="10">
        <f t="shared" si="3"/>
        <v>60.7</v>
      </c>
      <c r="H256" s="12">
        <v>22</v>
      </c>
      <c r="I256">
        <v>10.7</v>
      </c>
      <c r="J256" s="14">
        <v>28</v>
      </c>
      <c r="K256" s="7">
        <v>0</v>
      </c>
      <c r="L256" s="7">
        <v>0</v>
      </c>
      <c r="M256" s="7">
        <v>0</v>
      </c>
      <c r="N256" s="7" t="s">
        <v>140</v>
      </c>
      <c r="O256" s="7" t="s">
        <v>141</v>
      </c>
      <c r="P256" s="7">
        <v>3</v>
      </c>
      <c r="Q256" s="58" t="s">
        <v>150</v>
      </c>
      <c r="R256" s="58" t="s">
        <v>1200</v>
      </c>
      <c r="S256" s="7">
        <v>18</v>
      </c>
      <c r="T256" s="7" t="s">
        <v>144</v>
      </c>
      <c r="U256" s="7" t="s">
        <v>1201</v>
      </c>
      <c r="V256" s="7">
        <v>22</v>
      </c>
      <c r="W256" s="7" t="s">
        <v>144</v>
      </c>
      <c r="X256" s="7" t="s">
        <v>1202</v>
      </c>
      <c r="Y256" s="7">
        <v>8</v>
      </c>
      <c r="Z256" s="7" t="s">
        <v>142</v>
      </c>
      <c r="AA256" s="7" t="s">
        <v>1203</v>
      </c>
      <c r="AB256" s="7">
        <v>1.2</v>
      </c>
      <c r="AC256" s="7" t="s">
        <v>142</v>
      </c>
      <c r="AD256" s="7" t="s">
        <v>1204</v>
      </c>
      <c r="AE256" s="7">
        <v>6</v>
      </c>
      <c r="AF256" s="7" t="s">
        <v>150</v>
      </c>
      <c r="AG256" s="7" t="s">
        <v>1205</v>
      </c>
      <c r="AH256" s="7">
        <v>12</v>
      </c>
      <c r="AI256" s="7" t="s">
        <v>150</v>
      </c>
      <c r="AJ256" s="7" t="s">
        <v>1206</v>
      </c>
      <c r="AK256" s="7">
        <v>4</v>
      </c>
      <c r="AL256" s="7" t="s">
        <v>150</v>
      </c>
      <c r="AM256" s="7" t="s">
        <v>1207</v>
      </c>
      <c r="AN256" s="7">
        <v>4.4</v>
      </c>
      <c r="AO256" s="7" t="s">
        <v>142</v>
      </c>
      <c r="AP256" s="7" t="s">
        <v>1208</v>
      </c>
      <c r="AQ256" s="7">
        <v>0.5</v>
      </c>
      <c r="AR256" s="58" t="s">
        <v>150</v>
      </c>
      <c r="AS256" s="58" t="s">
        <v>1209</v>
      </c>
      <c r="AT256" s="7">
        <v>28</v>
      </c>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row>
    <row r="257" s="2" customFormat="1" customHeight="1" spans="1:139">
      <c r="A257" s="7" t="s">
        <v>1179</v>
      </c>
      <c r="B257" s="7" t="s">
        <v>1180</v>
      </c>
      <c r="C257" s="7" t="s">
        <v>138</v>
      </c>
      <c r="D257" s="7" t="s">
        <v>1114</v>
      </c>
      <c r="E257" s="10">
        <v>2</v>
      </c>
      <c r="F257" s="10">
        <v>63</v>
      </c>
      <c r="G257" s="10">
        <f t="shared" si="3"/>
        <v>63</v>
      </c>
      <c r="H257" s="7">
        <v>5</v>
      </c>
      <c r="I257">
        <v>13</v>
      </c>
      <c r="J257" s="12">
        <v>28</v>
      </c>
      <c r="K257" s="7">
        <v>2</v>
      </c>
      <c r="L257" s="14">
        <v>15</v>
      </c>
      <c r="M257" s="7">
        <v>0</v>
      </c>
      <c r="N257" s="7" t="s">
        <v>140</v>
      </c>
      <c r="O257" s="7" t="s">
        <v>141</v>
      </c>
      <c r="P257" s="7">
        <v>3</v>
      </c>
      <c r="Q257" s="58" t="s">
        <v>173</v>
      </c>
      <c r="R257" s="58" t="s">
        <v>319</v>
      </c>
      <c r="S257" s="7">
        <v>8</v>
      </c>
      <c r="T257" s="7" t="s">
        <v>144</v>
      </c>
      <c r="U257" s="7" t="s">
        <v>1181</v>
      </c>
      <c r="V257" s="7">
        <v>0</v>
      </c>
      <c r="W257" s="7" t="s">
        <v>144</v>
      </c>
      <c r="X257" s="7" t="s">
        <v>1182</v>
      </c>
      <c r="Y257" s="7">
        <v>5</v>
      </c>
      <c r="Z257" s="7" t="s">
        <v>142</v>
      </c>
      <c r="AA257" s="7" t="s">
        <v>261</v>
      </c>
      <c r="AB257" s="7">
        <v>10</v>
      </c>
      <c r="AC257" s="7" t="s">
        <v>142</v>
      </c>
      <c r="AD257" s="7" t="s">
        <v>649</v>
      </c>
      <c r="AE257" s="7">
        <v>4</v>
      </c>
      <c r="AF257" s="7" t="s">
        <v>173</v>
      </c>
      <c r="AG257" s="7" t="s">
        <v>507</v>
      </c>
      <c r="AH257" s="7">
        <v>2</v>
      </c>
      <c r="AI257" s="7" t="s">
        <v>150</v>
      </c>
      <c r="AJ257" s="7" t="s">
        <v>847</v>
      </c>
      <c r="AK257" s="7">
        <v>4.4</v>
      </c>
      <c r="AL257" s="7" t="s">
        <v>150</v>
      </c>
      <c r="AM257" s="7" t="s">
        <v>846</v>
      </c>
      <c r="AN257" s="7">
        <v>5.5</v>
      </c>
      <c r="AO257" s="7" t="s">
        <v>150</v>
      </c>
      <c r="AP257" s="7" t="s">
        <v>1184</v>
      </c>
      <c r="AQ257" s="7">
        <v>4.4</v>
      </c>
      <c r="AR257" s="7" t="s">
        <v>150</v>
      </c>
      <c r="AS257" s="7" t="s">
        <v>1185</v>
      </c>
      <c r="AT257" s="7">
        <v>2.2</v>
      </c>
      <c r="AU257" s="7" t="s">
        <v>150</v>
      </c>
      <c r="AV257" s="7" t="s">
        <v>1186</v>
      </c>
      <c r="AW257" s="7">
        <v>1.5</v>
      </c>
      <c r="AX257" s="7" t="s">
        <v>150</v>
      </c>
      <c r="AY257" s="7" t="s">
        <v>1187</v>
      </c>
      <c r="AZ257" s="7">
        <v>1</v>
      </c>
      <c r="BA257" s="7" t="s">
        <v>150</v>
      </c>
      <c r="BB257" s="7" t="s">
        <v>1188</v>
      </c>
      <c r="BC257" s="7">
        <v>1</v>
      </c>
      <c r="BD257" s="7" t="s">
        <v>150</v>
      </c>
      <c r="BE257" s="7" t="s">
        <v>1189</v>
      </c>
      <c r="BF257" s="7">
        <v>1</v>
      </c>
      <c r="BG257" s="7" t="s">
        <v>150</v>
      </c>
      <c r="BH257" s="7" t="s">
        <v>296</v>
      </c>
      <c r="BI257" s="7">
        <v>1</v>
      </c>
      <c r="BJ257" s="7" t="s">
        <v>150</v>
      </c>
      <c r="BK257" s="7" t="s">
        <v>1190</v>
      </c>
      <c r="BL257" s="7">
        <v>1</v>
      </c>
      <c r="BM257" s="7" t="s">
        <v>241</v>
      </c>
      <c r="BN257" s="7" t="s">
        <v>1191</v>
      </c>
      <c r="BO257" s="7">
        <v>2</v>
      </c>
      <c r="BP257" s="7" t="s">
        <v>173</v>
      </c>
      <c r="BQ257" s="7" t="s">
        <v>1192</v>
      </c>
      <c r="BR257" s="7">
        <v>5</v>
      </c>
      <c r="BS257" s="7" t="s">
        <v>173</v>
      </c>
      <c r="BT257" s="7" t="s">
        <v>411</v>
      </c>
      <c r="BU257" s="7">
        <v>2</v>
      </c>
      <c r="BV257" s="7" t="s">
        <v>173</v>
      </c>
      <c r="BW257" s="7" t="s">
        <v>1193</v>
      </c>
      <c r="BX257" s="7">
        <v>1</v>
      </c>
      <c r="BY257" s="7" t="s">
        <v>241</v>
      </c>
      <c r="BZ257" s="7" t="s">
        <v>1195</v>
      </c>
      <c r="CA257" s="7">
        <v>0</v>
      </c>
      <c r="CB257" s="7" t="s">
        <v>150</v>
      </c>
      <c r="CC257" s="7" t="s">
        <v>1196</v>
      </c>
      <c r="CD257" s="7">
        <v>6</v>
      </c>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row>
    <row r="258" s="2" customFormat="1" customHeight="1" spans="1:139">
      <c r="A258" s="16" t="s">
        <v>1164</v>
      </c>
      <c r="B258" s="7" t="s">
        <v>1165</v>
      </c>
      <c r="C258" s="7" t="s">
        <v>138</v>
      </c>
      <c r="D258" s="7" t="s">
        <v>1114</v>
      </c>
      <c r="E258" s="10">
        <v>2</v>
      </c>
      <c r="F258" s="10">
        <v>66</v>
      </c>
      <c r="G258" s="10">
        <f t="shared" si="3"/>
        <v>66</v>
      </c>
      <c r="H258" s="7">
        <v>17</v>
      </c>
      <c r="I258" s="12">
        <v>15</v>
      </c>
      <c r="J258" s="12">
        <v>28</v>
      </c>
      <c r="K258" s="7">
        <v>4</v>
      </c>
      <c r="L258" s="7">
        <v>2</v>
      </c>
      <c r="M258" s="7">
        <v>0</v>
      </c>
      <c r="N258" s="7" t="s">
        <v>140</v>
      </c>
      <c r="O258" s="7" t="s">
        <v>141</v>
      </c>
      <c r="P258" s="7">
        <v>3</v>
      </c>
      <c r="Q258" s="58" t="s">
        <v>173</v>
      </c>
      <c r="R258" s="58" t="s">
        <v>319</v>
      </c>
      <c r="S258" s="3">
        <v>8</v>
      </c>
      <c r="T258" s="7" t="s">
        <v>144</v>
      </c>
      <c r="U258" s="7" t="s">
        <v>1166</v>
      </c>
      <c r="V258" s="7">
        <v>17</v>
      </c>
      <c r="W258" s="7" t="s">
        <v>142</v>
      </c>
      <c r="X258" s="7" t="s">
        <v>1167</v>
      </c>
      <c r="Y258" s="7">
        <v>4</v>
      </c>
      <c r="Z258" s="7" t="s">
        <v>142</v>
      </c>
      <c r="AA258" s="7" t="s">
        <v>1168</v>
      </c>
      <c r="AB258" s="7">
        <v>4</v>
      </c>
      <c r="AC258" s="7" t="s">
        <v>142</v>
      </c>
      <c r="AD258" s="7" t="s">
        <v>585</v>
      </c>
      <c r="AE258" s="7">
        <v>7.5</v>
      </c>
      <c r="AF258" s="7" t="s">
        <v>142</v>
      </c>
      <c r="AG258" s="7" t="s">
        <v>265</v>
      </c>
      <c r="AH258" s="7">
        <v>4</v>
      </c>
      <c r="AI258" s="7" t="s">
        <v>142</v>
      </c>
      <c r="AJ258" s="7" t="s">
        <v>166</v>
      </c>
      <c r="AK258" s="7">
        <v>4</v>
      </c>
      <c r="AL258" s="7" t="s">
        <v>150</v>
      </c>
      <c r="AM258" s="7" t="s">
        <v>1169</v>
      </c>
      <c r="AN258" s="7">
        <v>6.6</v>
      </c>
      <c r="AO258" s="7" t="s">
        <v>150</v>
      </c>
      <c r="AP258" s="7" t="s">
        <v>1170</v>
      </c>
      <c r="AQ258" s="7">
        <v>6.6</v>
      </c>
      <c r="AR258" s="7" t="s">
        <v>150</v>
      </c>
      <c r="AS258" s="7" t="s">
        <v>1171</v>
      </c>
      <c r="AT258" s="7">
        <v>12</v>
      </c>
      <c r="AU258" s="7" t="s">
        <v>150</v>
      </c>
      <c r="AV258" s="7" t="s">
        <v>1172</v>
      </c>
      <c r="AW258" s="7">
        <v>14</v>
      </c>
      <c r="AX258" s="7" t="s">
        <v>150</v>
      </c>
      <c r="AY258" s="7" t="s">
        <v>1173</v>
      </c>
      <c r="AZ258" s="7">
        <v>18</v>
      </c>
      <c r="BA258" s="7" t="s">
        <v>150</v>
      </c>
      <c r="BB258" s="7" t="s">
        <v>1174</v>
      </c>
      <c r="BC258" s="7">
        <v>14</v>
      </c>
      <c r="BD258" s="7" t="s">
        <v>241</v>
      </c>
      <c r="BE258" s="7" t="s">
        <v>1175</v>
      </c>
      <c r="BF258" s="7">
        <v>1</v>
      </c>
      <c r="BG258" s="7" t="s">
        <v>241</v>
      </c>
      <c r="BH258" s="7" t="s">
        <v>1176</v>
      </c>
      <c r="BI258" s="7">
        <v>2</v>
      </c>
      <c r="BJ258" s="7" t="s">
        <v>241</v>
      </c>
      <c r="BK258" s="7" t="s">
        <v>1177</v>
      </c>
      <c r="BL258" s="7">
        <v>1</v>
      </c>
      <c r="BM258" s="7" t="s">
        <v>173</v>
      </c>
      <c r="BN258" s="7" t="s">
        <v>244</v>
      </c>
      <c r="BO258" s="7">
        <v>2</v>
      </c>
      <c r="BP258" s="7" t="s">
        <v>152</v>
      </c>
      <c r="BQ258" s="7" t="s">
        <v>1178</v>
      </c>
      <c r="BR258" s="7">
        <v>0</v>
      </c>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row>
    <row r="259" s="2" customFormat="1" customHeight="1" spans="1:139">
      <c r="A259" s="7" t="s">
        <v>1219</v>
      </c>
      <c r="B259" s="7" t="s">
        <v>1220</v>
      </c>
      <c r="C259" s="7" t="s">
        <v>138</v>
      </c>
      <c r="D259" s="7" t="s">
        <v>1114</v>
      </c>
      <c r="E259" s="10">
        <v>2</v>
      </c>
      <c r="F259" s="10">
        <v>48.5</v>
      </c>
      <c r="G259" s="10">
        <f t="shared" ref="G259:G300" si="4">H259+I259+J259+K259+L259+M259</f>
        <v>48.5</v>
      </c>
      <c r="H259" s="12">
        <v>22</v>
      </c>
      <c r="I259" s="12">
        <v>15</v>
      </c>
      <c r="J259" s="7">
        <v>11.5</v>
      </c>
      <c r="K259" s="7">
        <v>0</v>
      </c>
      <c r="L259" s="7">
        <v>0</v>
      </c>
      <c r="M259" s="7">
        <v>0</v>
      </c>
      <c r="N259" s="7" t="s">
        <v>140</v>
      </c>
      <c r="O259" s="7" t="s">
        <v>141</v>
      </c>
      <c r="P259" s="7">
        <v>3</v>
      </c>
      <c r="Q259" s="7"/>
      <c r="R259" s="7"/>
      <c r="S259" s="7"/>
      <c r="T259" s="7" t="s">
        <v>144</v>
      </c>
      <c r="U259" s="7" t="s">
        <v>1221</v>
      </c>
      <c r="V259" s="7">
        <v>10</v>
      </c>
      <c r="W259" s="7" t="s">
        <v>144</v>
      </c>
      <c r="X259" s="7" t="s">
        <v>179</v>
      </c>
      <c r="Y259" s="7">
        <v>8</v>
      </c>
      <c r="Z259" s="7" t="s">
        <v>144</v>
      </c>
      <c r="AA259" s="7" t="s">
        <v>165</v>
      </c>
      <c r="AB259" s="7">
        <v>5</v>
      </c>
      <c r="AC259" s="7" t="s">
        <v>142</v>
      </c>
      <c r="AD259" s="7" t="s">
        <v>254</v>
      </c>
      <c r="AE259" s="7">
        <v>10</v>
      </c>
      <c r="AF259" s="7" t="s">
        <v>142</v>
      </c>
      <c r="AG259" s="7" t="s">
        <v>181</v>
      </c>
      <c r="AH259" s="7">
        <v>6</v>
      </c>
      <c r="AI259" s="7" t="s">
        <v>142</v>
      </c>
      <c r="AJ259" s="7" t="s">
        <v>631</v>
      </c>
      <c r="AK259" s="7">
        <v>3</v>
      </c>
      <c r="AL259" s="7" t="s">
        <v>150</v>
      </c>
      <c r="AM259" s="7" t="s">
        <v>1222</v>
      </c>
      <c r="AN259" s="7">
        <v>4.4</v>
      </c>
      <c r="AO259" s="7" t="s">
        <v>150</v>
      </c>
      <c r="AP259" s="7" t="s">
        <v>779</v>
      </c>
      <c r="AQ259" s="7">
        <v>4.4</v>
      </c>
      <c r="AR259" s="7" t="s">
        <v>150</v>
      </c>
      <c r="AS259" s="7" t="s">
        <v>640</v>
      </c>
      <c r="AT259" s="7">
        <v>1</v>
      </c>
      <c r="AU259" s="7" t="s">
        <v>150</v>
      </c>
      <c r="AV259" s="7" t="s">
        <v>1223</v>
      </c>
      <c r="AW259" s="7">
        <v>2</v>
      </c>
      <c r="AX259" s="7" t="s">
        <v>152</v>
      </c>
      <c r="AY259" s="7" t="s">
        <v>1224</v>
      </c>
      <c r="AZ259" s="7">
        <v>0</v>
      </c>
      <c r="BA259" s="7" t="s">
        <v>152</v>
      </c>
      <c r="BB259" s="7" t="s">
        <v>1225</v>
      </c>
      <c r="BC259" s="7">
        <v>0</v>
      </c>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row>
    <row r="260" s="2" customFormat="1" customHeight="1" spans="1:139">
      <c r="A260" s="7" t="s">
        <v>1210</v>
      </c>
      <c r="B260" s="7" t="s">
        <v>1211</v>
      </c>
      <c r="C260" s="7" t="s">
        <v>138</v>
      </c>
      <c r="D260" s="7" t="s">
        <v>1114</v>
      </c>
      <c r="E260" s="10">
        <v>2</v>
      </c>
      <c r="F260" s="10">
        <v>55.3</v>
      </c>
      <c r="G260" s="10">
        <f t="shared" si="4"/>
        <v>55.3</v>
      </c>
      <c r="H260" s="12">
        <v>22</v>
      </c>
      <c r="I260" s="12">
        <v>15</v>
      </c>
      <c r="J260" s="7">
        <v>12.3</v>
      </c>
      <c r="K260" s="7">
        <v>2</v>
      </c>
      <c r="L260" s="7">
        <v>4</v>
      </c>
      <c r="M260" s="7">
        <v>0</v>
      </c>
      <c r="N260" s="7" t="s">
        <v>140</v>
      </c>
      <c r="O260" s="7" t="s">
        <v>141</v>
      </c>
      <c r="P260" s="7">
        <v>3</v>
      </c>
      <c r="Q260" s="7"/>
      <c r="R260" s="7"/>
      <c r="S260" s="7"/>
      <c r="T260" s="7" t="s">
        <v>144</v>
      </c>
      <c r="U260" s="7" t="s">
        <v>1212</v>
      </c>
      <c r="V260" s="7">
        <v>22</v>
      </c>
      <c r="W260" s="7" t="s">
        <v>142</v>
      </c>
      <c r="X260" s="7" t="s">
        <v>180</v>
      </c>
      <c r="Y260" s="7">
        <v>10</v>
      </c>
      <c r="Z260" s="7" t="s">
        <v>142</v>
      </c>
      <c r="AA260" s="7" t="s">
        <v>1213</v>
      </c>
      <c r="AB260" s="7">
        <v>3</v>
      </c>
      <c r="AC260" s="7" t="s">
        <v>142</v>
      </c>
      <c r="AD260" s="7" t="s">
        <v>461</v>
      </c>
      <c r="AE260" s="7">
        <v>3</v>
      </c>
      <c r="AF260" s="7" t="s">
        <v>150</v>
      </c>
      <c r="AG260" s="7" t="s">
        <v>1214</v>
      </c>
      <c r="AH260" s="7">
        <v>1.5</v>
      </c>
      <c r="AI260" s="7" t="s">
        <v>150</v>
      </c>
      <c r="AJ260" s="7" t="s">
        <v>1215</v>
      </c>
      <c r="AK260" s="7">
        <v>4.4</v>
      </c>
      <c r="AL260" s="7" t="s">
        <v>150</v>
      </c>
      <c r="AM260" s="7" t="s">
        <v>1216</v>
      </c>
      <c r="AN260" s="7">
        <v>4.4</v>
      </c>
      <c r="AO260" s="7" t="s">
        <v>150</v>
      </c>
      <c r="AP260" s="7" t="s">
        <v>1217</v>
      </c>
      <c r="AQ260" s="7">
        <v>1</v>
      </c>
      <c r="AR260" s="7" t="s">
        <v>150</v>
      </c>
      <c r="AS260" s="7" t="s">
        <v>296</v>
      </c>
      <c r="AT260" s="7">
        <v>1</v>
      </c>
      <c r="AU260" s="7" t="s">
        <v>241</v>
      </c>
      <c r="AV260" s="7" t="s">
        <v>1218</v>
      </c>
      <c r="AW260" s="7">
        <v>2</v>
      </c>
      <c r="AX260" s="7" t="s">
        <v>173</v>
      </c>
      <c r="AY260" s="7" t="s">
        <v>411</v>
      </c>
      <c r="AZ260" s="7">
        <v>2</v>
      </c>
      <c r="BA260" s="7" t="s">
        <v>173</v>
      </c>
      <c r="BB260" s="7" t="s">
        <v>518</v>
      </c>
      <c r="BC260" s="7">
        <v>2</v>
      </c>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row>
    <row r="261" s="2" customFormat="1" customHeight="1" spans="1:139">
      <c r="A261" s="7" t="s">
        <v>1252</v>
      </c>
      <c r="B261" s="7" t="s">
        <v>1253</v>
      </c>
      <c r="C261" s="7" t="s">
        <v>138</v>
      </c>
      <c r="D261" s="7" t="s">
        <v>1114</v>
      </c>
      <c r="E261" s="10">
        <v>3</v>
      </c>
      <c r="F261" s="10">
        <v>31</v>
      </c>
      <c r="G261" s="10">
        <f t="shared" si="4"/>
        <v>31</v>
      </c>
      <c r="H261" s="7">
        <v>8</v>
      </c>
      <c r="I261">
        <v>3</v>
      </c>
      <c r="J261" s="7">
        <v>0</v>
      </c>
      <c r="K261" s="12">
        <v>20</v>
      </c>
      <c r="L261" s="7">
        <v>0</v>
      </c>
      <c r="M261" s="7">
        <v>0</v>
      </c>
      <c r="N261" s="7" t="s">
        <v>140</v>
      </c>
      <c r="O261" s="7" t="s">
        <v>141</v>
      </c>
      <c r="P261" s="7">
        <v>3</v>
      </c>
      <c r="Q261" s="7"/>
      <c r="R261" s="7"/>
      <c r="S261" s="7"/>
      <c r="T261" s="7" t="s">
        <v>144</v>
      </c>
      <c r="U261" s="7" t="s">
        <v>1254</v>
      </c>
      <c r="V261" s="7">
        <v>8</v>
      </c>
      <c r="W261" s="7" t="s">
        <v>241</v>
      </c>
      <c r="X261" s="7" t="s">
        <v>1255</v>
      </c>
      <c r="Y261" s="7">
        <v>20</v>
      </c>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row>
    <row r="262" s="2" customFormat="1" customHeight="1" spans="1:139">
      <c r="A262" s="7" t="s">
        <v>1268</v>
      </c>
      <c r="B262" s="7" t="s">
        <v>1269</v>
      </c>
      <c r="C262" s="7" t="s">
        <v>138</v>
      </c>
      <c r="D262" s="7" t="s">
        <v>1114</v>
      </c>
      <c r="E262" s="10">
        <v>3</v>
      </c>
      <c r="F262" s="10">
        <v>20</v>
      </c>
      <c r="G262" s="10">
        <f t="shared" si="4"/>
        <v>20</v>
      </c>
      <c r="H262" s="7">
        <v>5</v>
      </c>
      <c r="I262">
        <v>3</v>
      </c>
      <c r="J262" s="7">
        <v>0</v>
      </c>
      <c r="K262" s="7">
        <v>12</v>
      </c>
      <c r="L262" s="7">
        <v>0</v>
      </c>
      <c r="M262" s="7">
        <v>0</v>
      </c>
      <c r="N262" s="7" t="s">
        <v>140</v>
      </c>
      <c r="O262" s="7" t="s">
        <v>141</v>
      </c>
      <c r="P262" s="7">
        <v>3</v>
      </c>
      <c r="Q262" s="7"/>
      <c r="R262" s="7"/>
      <c r="S262" s="7"/>
      <c r="T262" s="7" t="s">
        <v>144</v>
      </c>
      <c r="U262" s="7" t="s">
        <v>187</v>
      </c>
      <c r="V262" s="7">
        <v>5</v>
      </c>
      <c r="W262" s="7" t="s">
        <v>241</v>
      </c>
      <c r="X262" s="7" t="s">
        <v>1270</v>
      </c>
      <c r="Y262" s="7">
        <v>12</v>
      </c>
      <c r="Z262" s="7" t="s">
        <v>142</v>
      </c>
      <c r="AA262" s="7"/>
      <c r="AB262" s="7">
        <v>0</v>
      </c>
      <c r="AC262" s="7" t="s">
        <v>150</v>
      </c>
      <c r="AD262" s="7"/>
      <c r="AE262" s="7">
        <v>0</v>
      </c>
      <c r="AF262" s="7" t="s">
        <v>173</v>
      </c>
      <c r="AG262" s="7"/>
      <c r="AH262" s="7">
        <v>0</v>
      </c>
      <c r="AI262" s="7" t="s">
        <v>152</v>
      </c>
      <c r="AJ262" s="7"/>
      <c r="AK262" s="7">
        <v>0</v>
      </c>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row>
    <row r="263" s="2" customFormat="1" customHeight="1" spans="1:139">
      <c r="A263" s="7" t="s">
        <v>1271</v>
      </c>
      <c r="B263" s="7" t="s">
        <v>1272</v>
      </c>
      <c r="C263" s="7" t="s">
        <v>138</v>
      </c>
      <c r="D263" s="7" t="s">
        <v>1114</v>
      </c>
      <c r="E263" s="10">
        <v>3</v>
      </c>
      <c r="F263" s="10">
        <v>19</v>
      </c>
      <c r="G263" s="10">
        <f t="shared" si="4"/>
        <v>19</v>
      </c>
      <c r="H263" s="7">
        <v>10</v>
      </c>
      <c r="I263">
        <v>3</v>
      </c>
      <c r="J263" s="7">
        <v>1</v>
      </c>
      <c r="K263" s="7">
        <v>0</v>
      </c>
      <c r="L263" s="7">
        <v>5</v>
      </c>
      <c r="M263" s="7">
        <v>0</v>
      </c>
      <c r="N263" s="7" t="s">
        <v>140</v>
      </c>
      <c r="O263" s="7" t="s">
        <v>141</v>
      </c>
      <c r="P263" s="7">
        <v>3</v>
      </c>
      <c r="Q263" s="58" t="s">
        <v>173</v>
      </c>
      <c r="R263" s="58" t="s">
        <v>1273</v>
      </c>
      <c r="S263" s="7">
        <v>5</v>
      </c>
      <c r="T263" s="7" t="s">
        <v>144</v>
      </c>
      <c r="U263" s="7" t="s">
        <v>165</v>
      </c>
      <c r="V263" s="7">
        <v>5</v>
      </c>
      <c r="W263" s="7" t="s">
        <v>144</v>
      </c>
      <c r="X263" s="7" t="s">
        <v>230</v>
      </c>
      <c r="Y263" s="7">
        <v>5</v>
      </c>
      <c r="Z263" s="7" t="s">
        <v>150</v>
      </c>
      <c r="AA263" s="7" t="s">
        <v>355</v>
      </c>
      <c r="AB263" s="7">
        <v>1</v>
      </c>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row>
    <row r="264" s="2" customFormat="1" customHeight="1" spans="1:139">
      <c r="A264" s="7" t="s">
        <v>1276</v>
      </c>
      <c r="B264" s="7" t="s">
        <v>1277</v>
      </c>
      <c r="C264" s="7" t="s">
        <v>138</v>
      </c>
      <c r="D264" s="7" t="s">
        <v>1114</v>
      </c>
      <c r="E264" s="10">
        <v>3</v>
      </c>
      <c r="F264" s="10">
        <v>17.4</v>
      </c>
      <c r="G264" s="10">
        <f t="shared" si="4"/>
        <v>17.4</v>
      </c>
      <c r="H264" s="7">
        <v>0</v>
      </c>
      <c r="I264">
        <v>3</v>
      </c>
      <c r="J264" s="7">
        <v>14.4</v>
      </c>
      <c r="K264" s="7">
        <v>0</v>
      </c>
      <c r="L264" s="7">
        <v>0</v>
      </c>
      <c r="M264" s="7">
        <v>0</v>
      </c>
      <c r="N264" s="7" t="s">
        <v>140</v>
      </c>
      <c r="O264" s="7" t="s">
        <v>141</v>
      </c>
      <c r="P264" s="7">
        <v>3</v>
      </c>
      <c r="Q264" s="7"/>
      <c r="R264" s="7"/>
      <c r="S264" s="7"/>
      <c r="T264" s="7" t="s">
        <v>173</v>
      </c>
      <c r="U264" s="7" t="s">
        <v>174</v>
      </c>
      <c r="V264" s="7">
        <v>5</v>
      </c>
      <c r="W264" s="7" t="s">
        <v>150</v>
      </c>
      <c r="X264" s="7" t="s">
        <v>1278</v>
      </c>
      <c r="Y264" s="7">
        <v>5.4</v>
      </c>
      <c r="Z264" s="7" t="s">
        <v>150</v>
      </c>
      <c r="AA264" s="7" t="s">
        <v>170</v>
      </c>
      <c r="AB264" s="7">
        <v>2</v>
      </c>
      <c r="AC264" s="7" t="s">
        <v>150</v>
      </c>
      <c r="AD264" s="7" t="s">
        <v>355</v>
      </c>
      <c r="AE264" s="7">
        <v>2</v>
      </c>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row>
    <row r="265" s="2" customFormat="1" customHeight="1" spans="1:139">
      <c r="A265" s="7" t="s">
        <v>1279</v>
      </c>
      <c r="B265" s="7" t="s">
        <v>1280</v>
      </c>
      <c r="C265" s="7" t="s">
        <v>138</v>
      </c>
      <c r="D265" s="7" t="s">
        <v>1114</v>
      </c>
      <c r="E265" s="10">
        <v>3</v>
      </c>
      <c r="F265" s="10">
        <v>15</v>
      </c>
      <c r="G265" s="10">
        <f t="shared" si="4"/>
        <v>15</v>
      </c>
      <c r="H265" s="7">
        <v>0</v>
      </c>
      <c r="I265">
        <v>3</v>
      </c>
      <c r="J265" s="7">
        <v>0</v>
      </c>
      <c r="K265" s="7">
        <v>12</v>
      </c>
      <c r="L265" s="7">
        <v>0</v>
      </c>
      <c r="M265" s="7">
        <v>0</v>
      </c>
      <c r="N265" s="7" t="s">
        <v>140</v>
      </c>
      <c r="O265" s="7" t="s">
        <v>141</v>
      </c>
      <c r="P265" s="7">
        <v>3</v>
      </c>
      <c r="Q265" s="7"/>
      <c r="R265" s="7"/>
      <c r="S265" s="7"/>
      <c r="T265" s="7" t="s">
        <v>241</v>
      </c>
      <c r="U265" s="7" t="s">
        <v>1281</v>
      </c>
      <c r="V265" s="7">
        <v>12</v>
      </c>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row>
    <row r="266" s="2" customFormat="1" customHeight="1" spans="1:139">
      <c r="A266" s="7" t="s">
        <v>1284</v>
      </c>
      <c r="B266" s="7" t="s">
        <v>1285</v>
      </c>
      <c r="C266" s="7" t="s">
        <v>138</v>
      </c>
      <c r="D266" s="7" t="s">
        <v>1114</v>
      </c>
      <c r="E266" s="10">
        <v>3</v>
      </c>
      <c r="F266" s="10">
        <v>13</v>
      </c>
      <c r="G266" s="10">
        <f t="shared" si="4"/>
        <v>13</v>
      </c>
      <c r="H266" s="7">
        <v>8</v>
      </c>
      <c r="I266">
        <v>3</v>
      </c>
      <c r="J266" s="7">
        <v>0</v>
      </c>
      <c r="K266" s="7">
        <v>0</v>
      </c>
      <c r="L266" s="7">
        <v>2</v>
      </c>
      <c r="M266" s="7">
        <v>0</v>
      </c>
      <c r="N266" s="7" t="s">
        <v>140</v>
      </c>
      <c r="O266" s="7" t="s">
        <v>141</v>
      </c>
      <c r="P266" s="7">
        <v>3</v>
      </c>
      <c r="Q266" s="7"/>
      <c r="R266" s="7"/>
      <c r="S266" s="7"/>
      <c r="T266" s="7" t="s">
        <v>142</v>
      </c>
      <c r="U266" s="7"/>
      <c r="V266" s="7">
        <v>0</v>
      </c>
      <c r="W266" s="7" t="s">
        <v>173</v>
      </c>
      <c r="X266" s="7" t="s">
        <v>507</v>
      </c>
      <c r="Y266" s="7">
        <v>2</v>
      </c>
      <c r="Z266" s="7" t="s">
        <v>144</v>
      </c>
      <c r="AA266" s="7" t="s">
        <v>414</v>
      </c>
      <c r="AB266" s="7">
        <v>8</v>
      </c>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row>
    <row r="267" s="2" customFormat="1" customHeight="1" spans="1:139">
      <c r="A267" s="7" t="s">
        <v>1286</v>
      </c>
      <c r="B267" s="7" t="s">
        <v>1287</v>
      </c>
      <c r="C267" s="7" t="s">
        <v>138</v>
      </c>
      <c r="D267" s="7" t="s">
        <v>1114</v>
      </c>
      <c r="E267" s="10">
        <v>3</v>
      </c>
      <c r="F267" s="10">
        <v>11</v>
      </c>
      <c r="G267" s="10">
        <f t="shared" si="4"/>
        <v>11</v>
      </c>
      <c r="H267" s="7">
        <v>0</v>
      </c>
      <c r="I267">
        <v>3</v>
      </c>
      <c r="J267" s="7">
        <v>8</v>
      </c>
      <c r="K267" s="7">
        <v>0</v>
      </c>
      <c r="L267" s="7">
        <v>0</v>
      </c>
      <c r="M267" s="7">
        <v>0</v>
      </c>
      <c r="N267" s="7" t="s">
        <v>140</v>
      </c>
      <c r="O267" s="7" t="s">
        <v>141</v>
      </c>
      <c r="P267" s="7">
        <v>3</v>
      </c>
      <c r="Q267" s="7"/>
      <c r="R267" s="7"/>
      <c r="S267" s="7"/>
      <c r="T267" s="7"/>
      <c r="U267" s="7"/>
      <c r="V267" s="7"/>
      <c r="W267" s="7" t="s">
        <v>150</v>
      </c>
      <c r="X267" s="7" t="s">
        <v>358</v>
      </c>
      <c r="Y267" s="7">
        <v>4</v>
      </c>
      <c r="Z267" s="7" t="s">
        <v>150</v>
      </c>
      <c r="AA267" s="7" t="s">
        <v>1288</v>
      </c>
      <c r="AB267" s="7">
        <v>4</v>
      </c>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row>
    <row r="268" s="2" customFormat="1" customHeight="1" spans="1:139">
      <c r="A268" s="7" t="s">
        <v>1289</v>
      </c>
      <c r="B268" s="7" t="s">
        <v>1290</v>
      </c>
      <c r="C268" s="7" t="s">
        <v>138</v>
      </c>
      <c r="D268" s="7" t="s">
        <v>1114</v>
      </c>
      <c r="E268" s="10">
        <v>3</v>
      </c>
      <c r="F268" s="10">
        <v>11</v>
      </c>
      <c r="G268" s="10">
        <f t="shared" si="4"/>
        <v>11</v>
      </c>
      <c r="H268" s="7">
        <v>0</v>
      </c>
      <c r="I268">
        <v>3</v>
      </c>
      <c r="J268" s="7">
        <v>1</v>
      </c>
      <c r="K268" s="7">
        <v>0</v>
      </c>
      <c r="L268" s="7">
        <v>7</v>
      </c>
      <c r="M268" s="7">
        <v>0</v>
      </c>
      <c r="N268" s="7" t="s">
        <v>140</v>
      </c>
      <c r="O268" s="7" t="s">
        <v>141</v>
      </c>
      <c r="P268" s="7">
        <v>3</v>
      </c>
      <c r="Q268" s="58" t="s">
        <v>173</v>
      </c>
      <c r="R268" s="58" t="s">
        <v>344</v>
      </c>
      <c r="S268" s="3">
        <v>5</v>
      </c>
      <c r="T268" s="7" t="s">
        <v>150</v>
      </c>
      <c r="U268" s="7" t="s">
        <v>157</v>
      </c>
      <c r="V268" s="7">
        <v>1</v>
      </c>
      <c r="W268" s="7" t="s">
        <v>173</v>
      </c>
      <c r="X268" s="7" t="s">
        <v>411</v>
      </c>
      <c r="Y268" s="7">
        <v>2</v>
      </c>
      <c r="Z268" s="7"/>
      <c r="AA268" s="7"/>
      <c r="AB268" s="7">
        <v>0</v>
      </c>
      <c r="AC268" s="7"/>
      <c r="AD268" s="7"/>
      <c r="AE268" s="7">
        <v>0</v>
      </c>
      <c r="AF268" s="7"/>
      <c r="AG268" s="7"/>
      <c r="AH268" s="7">
        <v>0</v>
      </c>
      <c r="AI268" s="7"/>
      <c r="AJ268" s="7"/>
      <c r="AK268" s="7">
        <v>0</v>
      </c>
      <c r="AL268" s="7"/>
      <c r="AM268" s="7"/>
      <c r="AN268" s="7">
        <v>0</v>
      </c>
      <c r="AO268" s="7"/>
      <c r="AP268" s="7"/>
      <c r="AQ268" s="7">
        <v>0</v>
      </c>
      <c r="AR268" s="7"/>
      <c r="AS268" s="7"/>
      <c r="AT268" s="7">
        <v>0</v>
      </c>
      <c r="AU268" s="7"/>
      <c r="AV268" s="7"/>
      <c r="AW268" s="7">
        <v>0</v>
      </c>
      <c r="AX268" s="7"/>
      <c r="AY268" s="7"/>
      <c r="AZ268" s="7">
        <v>0</v>
      </c>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row>
    <row r="269" s="2" customFormat="1" customHeight="1" spans="1:139">
      <c r="A269" s="7" t="s">
        <v>1291</v>
      </c>
      <c r="B269" s="7" t="s">
        <v>1292</v>
      </c>
      <c r="C269" s="7" t="s">
        <v>138</v>
      </c>
      <c r="D269" s="7" t="s">
        <v>1114</v>
      </c>
      <c r="E269" s="10">
        <v>3</v>
      </c>
      <c r="F269" s="10">
        <v>8</v>
      </c>
      <c r="G269" s="10">
        <f t="shared" si="4"/>
        <v>8</v>
      </c>
      <c r="H269" s="7">
        <v>5</v>
      </c>
      <c r="I269">
        <v>3</v>
      </c>
      <c r="J269" s="7">
        <v>0</v>
      </c>
      <c r="K269" s="7">
        <v>0</v>
      </c>
      <c r="L269" s="7">
        <v>0</v>
      </c>
      <c r="M269" s="7">
        <v>0</v>
      </c>
      <c r="N269" s="7" t="s">
        <v>140</v>
      </c>
      <c r="O269" s="7" t="s">
        <v>141</v>
      </c>
      <c r="P269" s="7">
        <v>3</v>
      </c>
      <c r="Q269" s="7"/>
      <c r="R269" s="7"/>
      <c r="S269" s="7"/>
      <c r="T269" s="7" t="s">
        <v>144</v>
      </c>
      <c r="U269" s="7" t="s">
        <v>165</v>
      </c>
      <c r="V269" s="7">
        <v>5</v>
      </c>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row>
    <row r="270" s="2" customFormat="1" customHeight="1" spans="1:139">
      <c r="A270" s="7" t="s">
        <v>1295</v>
      </c>
      <c r="B270" s="7" t="s">
        <v>1296</v>
      </c>
      <c r="C270" s="7" t="s">
        <v>138</v>
      </c>
      <c r="D270" s="7" t="s">
        <v>1114</v>
      </c>
      <c r="E270" s="10">
        <v>3</v>
      </c>
      <c r="F270" s="10">
        <v>7</v>
      </c>
      <c r="G270" s="10">
        <f t="shared" si="4"/>
        <v>7</v>
      </c>
      <c r="H270" s="7">
        <v>4</v>
      </c>
      <c r="I270">
        <v>3</v>
      </c>
      <c r="J270" s="7">
        <v>0</v>
      </c>
      <c r="K270" s="7">
        <v>0</v>
      </c>
      <c r="L270" s="7">
        <v>0</v>
      </c>
      <c r="M270" s="7">
        <v>0</v>
      </c>
      <c r="N270" s="7" t="s">
        <v>140</v>
      </c>
      <c r="O270" s="7" t="s">
        <v>141</v>
      </c>
      <c r="P270" s="7">
        <v>3</v>
      </c>
      <c r="Q270" s="7"/>
      <c r="R270" s="7"/>
      <c r="S270" s="7"/>
      <c r="T270" s="7" t="s">
        <v>144</v>
      </c>
      <c r="U270" s="7" t="s">
        <v>376</v>
      </c>
      <c r="V270" s="7">
        <v>4</v>
      </c>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row>
    <row r="271" s="2" customFormat="1" customHeight="1" spans="1:139">
      <c r="A271" s="7" t="s">
        <v>1297</v>
      </c>
      <c r="B271" s="7" t="s">
        <v>1298</v>
      </c>
      <c r="C271" s="7" t="s">
        <v>138</v>
      </c>
      <c r="D271" s="7" t="s">
        <v>1114</v>
      </c>
      <c r="E271" s="10">
        <v>3</v>
      </c>
      <c r="F271" s="10">
        <v>4</v>
      </c>
      <c r="G271" s="10">
        <f t="shared" si="4"/>
        <v>4</v>
      </c>
      <c r="H271" s="7">
        <v>0</v>
      </c>
      <c r="I271">
        <v>3</v>
      </c>
      <c r="J271" s="7">
        <v>1</v>
      </c>
      <c r="K271" s="7">
        <v>0</v>
      </c>
      <c r="L271" s="7">
        <v>0</v>
      </c>
      <c r="M271" s="7">
        <v>0</v>
      </c>
      <c r="N271" s="7" t="s">
        <v>140</v>
      </c>
      <c r="O271" s="7" t="s">
        <v>141</v>
      </c>
      <c r="P271" s="7">
        <v>3</v>
      </c>
      <c r="Q271" s="7"/>
      <c r="R271" s="7"/>
      <c r="S271" s="7"/>
      <c r="T271" s="7" t="s">
        <v>150</v>
      </c>
      <c r="U271" s="7" t="s">
        <v>1299</v>
      </c>
      <c r="V271" s="7">
        <v>1</v>
      </c>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row>
    <row r="272" s="2" customFormat="1" customHeight="1" spans="1:139">
      <c r="A272" s="7" t="s">
        <v>1300</v>
      </c>
      <c r="B272" s="7" t="s">
        <v>1301</v>
      </c>
      <c r="C272" s="7" t="s">
        <v>138</v>
      </c>
      <c r="D272" s="7" t="s">
        <v>1114</v>
      </c>
      <c r="E272" s="10">
        <v>3</v>
      </c>
      <c r="F272" s="10">
        <v>3</v>
      </c>
      <c r="G272" s="10">
        <f t="shared" si="4"/>
        <v>3</v>
      </c>
      <c r="H272" s="7">
        <v>0</v>
      </c>
      <c r="I272">
        <v>3</v>
      </c>
      <c r="J272" s="7">
        <v>0</v>
      </c>
      <c r="K272" s="7">
        <v>0</v>
      </c>
      <c r="L272" s="7">
        <v>0</v>
      </c>
      <c r="M272" s="7">
        <v>0</v>
      </c>
      <c r="N272" s="7" t="s">
        <v>140</v>
      </c>
      <c r="O272" s="7" t="s">
        <v>141</v>
      </c>
      <c r="P272" s="7">
        <v>3</v>
      </c>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row>
    <row r="273" s="2" customFormat="1" customHeight="1" spans="1:139">
      <c r="A273" s="7" t="s">
        <v>1302</v>
      </c>
      <c r="B273" s="7" t="s">
        <v>1303</v>
      </c>
      <c r="C273" s="7" t="s">
        <v>138</v>
      </c>
      <c r="D273" s="7" t="s">
        <v>1114</v>
      </c>
      <c r="E273" s="10">
        <v>3</v>
      </c>
      <c r="F273" s="10">
        <v>3</v>
      </c>
      <c r="G273" s="10">
        <f t="shared" si="4"/>
        <v>3</v>
      </c>
      <c r="H273" s="7">
        <v>0</v>
      </c>
      <c r="I273">
        <v>3</v>
      </c>
      <c r="J273" s="7">
        <v>0</v>
      </c>
      <c r="K273" s="7">
        <v>0</v>
      </c>
      <c r="L273" s="7">
        <v>0</v>
      </c>
      <c r="M273" s="7">
        <v>0</v>
      </c>
      <c r="N273" s="7" t="s">
        <v>140</v>
      </c>
      <c r="O273" s="7" t="s">
        <v>141</v>
      </c>
      <c r="P273" s="7">
        <v>3</v>
      </c>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row>
    <row r="274" s="2" customFormat="1" customHeight="1" spans="1:139">
      <c r="A274" s="7" t="s">
        <v>1304</v>
      </c>
      <c r="B274" s="7" t="s">
        <v>1305</v>
      </c>
      <c r="C274" s="7" t="s">
        <v>138</v>
      </c>
      <c r="D274" s="7" t="s">
        <v>1114</v>
      </c>
      <c r="E274" s="10">
        <v>3</v>
      </c>
      <c r="F274" s="10">
        <v>3</v>
      </c>
      <c r="G274" s="10">
        <f t="shared" si="4"/>
        <v>3</v>
      </c>
      <c r="H274" s="7">
        <v>0</v>
      </c>
      <c r="I274">
        <v>3</v>
      </c>
      <c r="J274" s="7">
        <v>0</v>
      </c>
      <c r="K274" s="7">
        <v>0</v>
      </c>
      <c r="L274" s="7">
        <v>0</v>
      </c>
      <c r="M274" s="7">
        <v>0</v>
      </c>
      <c r="N274" s="7" t="s">
        <v>140</v>
      </c>
      <c r="O274" s="7" t="s">
        <v>141</v>
      </c>
      <c r="P274" s="7">
        <v>3</v>
      </c>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row>
    <row r="275" s="2" customFormat="1" customHeight="1" spans="1:139">
      <c r="A275" s="7" t="s">
        <v>1306</v>
      </c>
      <c r="B275" s="7" t="s">
        <v>1307</v>
      </c>
      <c r="C275" s="7" t="s">
        <v>138</v>
      </c>
      <c r="D275" s="7" t="s">
        <v>1114</v>
      </c>
      <c r="E275" s="10">
        <v>3</v>
      </c>
      <c r="F275" s="10">
        <v>3</v>
      </c>
      <c r="G275" s="10">
        <f t="shared" si="4"/>
        <v>3</v>
      </c>
      <c r="H275" s="7">
        <v>0</v>
      </c>
      <c r="I275">
        <v>3</v>
      </c>
      <c r="J275" s="7">
        <v>0</v>
      </c>
      <c r="K275" s="7">
        <v>0</v>
      </c>
      <c r="L275" s="7">
        <v>0</v>
      </c>
      <c r="M275" s="7">
        <v>0</v>
      </c>
      <c r="N275" s="7" t="s">
        <v>140</v>
      </c>
      <c r="O275" s="7" t="s">
        <v>141</v>
      </c>
      <c r="P275" s="7">
        <v>3</v>
      </c>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row>
    <row r="276" s="2" customFormat="1" customHeight="1" spans="1:139">
      <c r="A276" s="7" t="s">
        <v>1308</v>
      </c>
      <c r="B276" s="7" t="s">
        <v>1309</v>
      </c>
      <c r="C276" s="7" t="s">
        <v>138</v>
      </c>
      <c r="D276" s="7" t="s">
        <v>1114</v>
      </c>
      <c r="E276" s="10">
        <v>3</v>
      </c>
      <c r="F276" s="10">
        <v>3</v>
      </c>
      <c r="G276" s="10">
        <f t="shared" si="4"/>
        <v>3</v>
      </c>
      <c r="H276" s="7">
        <v>0</v>
      </c>
      <c r="I276">
        <v>3</v>
      </c>
      <c r="J276" s="7">
        <v>0</v>
      </c>
      <c r="K276" s="7">
        <v>0</v>
      </c>
      <c r="L276" s="7">
        <v>0</v>
      </c>
      <c r="M276" s="7">
        <v>0</v>
      </c>
      <c r="N276" s="7" t="s">
        <v>140</v>
      </c>
      <c r="O276" s="7" t="s">
        <v>141</v>
      </c>
      <c r="P276" s="7">
        <v>3</v>
      </c>
      <c r="Q276" s="7"/>
      <c r="R276" s="7"/>
      <c r="S276" s="7"/>
      <c r="T276" s="7"/>
      <c r="U276" s="7"/>
      <c r="V276" s="7"/>
      <c r="W276" s="7"/>
      <c r="X276" s="7"/>
      <c r="Y276" s="7"/>
      <c r="Z276" s="7"/>
      <c r="AA276" s="7"/>
      <c r="AB276" s="7">
        <v>0</v>
      </c>
      <c r="AC276" s="7"/>
      <c r="AD276" s="7"/>
      <c r="AE276" s="7">
        <v>0</v>
      </c>
      <c r="AF276" s="7"/>
      <c r="AG276" s="7"/>
      <c r="AH276" s="7">
        <v>0</v>
      </c>
      <c r="AI276" s="7"/>
      <c r="AJ276" s="7"/>
      <c r="AK276" s="7">
        <v>0</v>
      </c>
      <c r="AL276" s="7"/>
      <c r="AM276" s="7"/>
      <c r="AN276" s="7">
        <v>0</v>
      </c>
      <c r="AO276" s="7"/>
      <c r="AP276" s="7"/>
      <c r="AQ276" s="7">
        <v>0</v>
      </c>
      <c r="AR276" s="7"/>
      <c r="AS276" s="7"/>
      <c r="AT276" s="7">
        <v>0</v>
      </c>
      <c r="AU276" s="7"/>
      <c r="AV276" s="7"/>
      <c r="AW276" s="7">
        <v>0</v>
      </c>
      <c r="AX276" s="7"/>
      <c r="AY276" s="7"/>
      <c r="AZ276" s="7">
        <v>0</v>
      </c>
      <c r="BA276" s="7" t="s">
        <v>173</v>
      </c>
      <c r="BB276" s="7"/>
      <c r="BC276" s="7">
        <v>0</v>
      </c>
      <c r="BD276" s="7"/>
      <c r="BE276" s="7"/>
      <c r="BF276" s="7">
        <v>0</v>
      </c>
      <c r="BG276" s="7"/>
      <c r="BH276" s="7"/>
      <c r="BI276" s="7">
        <v>0</v>
      </c>
      <c r="BJ276" s="7"/>
      <c r="BK276" s="7"/>
      <c r="BL276" s="7">
        <v>0</v>
      </c>
      <c r="BM276" s="7"/>
      <c r="BN276" s="7"/>
      <c r="BO276" s="7">
        <v>0</v>
      </c>
      <c r="BP276" s="7"/>
      <c r="BQ276" s="7"/>
      <c r="BR276" s="7">
        <v>0</v>
      </c>
      <c r="BS276" s="7"/>
      <c r="BT276" s="7"/>
      <c r="BU276" s="7">
        <v>0</v>
      </c>
      <c r="BV276" s="7"/>
      <c r="BW276" s="7"/>
      <c r="BX276" s="7">
        <v>0</v>
      </c>
      <c r="BY276" s="7"/>
      <c r="BZ276" s="7"/>
      <c r="CA276" s="7">
        <v>0</v>
      </c>
      <c r="CB276" s="7"/>
      <c r="CC276" s="7"/>
      <c r="CD276" s="7">
        <v>0</v>
      </c>
      <c r="CE276" s="7"/>
      <c r="CF276" s="7"/>
      <c r="CG276" s="7">
        <v>0</v>
      </c>
      <c r="CH276" s="7"/>
      <c r="CI276" s="7"/>
      <c r="CJ276" s="7">
        <v>0</v>
      </c>
      <c r="CK276" s="7"/>
      <c r="CL276" s="7"/>
      <c r="CM276" s="7">
        <v>0</v>
      </c>
      <c r="CN276" s="7"/>
      <c r="CO276" s="7"/>
      <c r="CP276" s="7">
        <v>0</v>
      </c>
      <c r="CQ276" s="7"/>
      <c r="CR276" s="7"/>
      <c r="CS276" s="7">
        <v>0</v>
      </c>
      <c r="CT276" s="7"/>
      <c r="CU276" s="7"/>
      <c r="CV276" s="7">
        <v>0</v>
      </c>
      <c r="CW276" s="7"/>
      <c r="CX276" s="7"/>
      <c r="CY276" s="7">
        <v>0</v>
      </c>
      <c r="CZ276" s="7"/>
      <c r="DA276" s="7"/>
      <c r="DB276" s="7">
        <v>0</v>
      </c>
      <c r="DC276" s="7"/>
      <c r="DD276" s="7"/>
      <c r="DE276" s="7">
        <v>0</v>
      </c>
      <c r="DF276" s="7"/>
      <c r="DG276" s="7"/>
      <c r="DH276" s="7">
        <v>0</v>
      </c>
      <c r="DI276" s="7"/>
      <c r="DJ276" s="7"/>
      <c r="DK276" s="7">
        <v>0</v>
      </c>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row>
    <row r="277" s="2" customFormat="1" customHeight="1" spans="1:139">
      <c r="A277" s="7" t="s">
        <v>1310</v>
      </c>
      <c r="B277" s="7" t="s">
        <v>1311</v>
      </c>
      <c r="C277" s="7" t="s">
        <v>138</v>
      </c>
      <c r="D277" s="7" t="s">
        <v>1114</v>
      </c>
      <c r="E277" s="10">
        <v>3</v>
      </c>
      <c r="F277" s="10">
        <v>3</v>
      </c>
      <c r="G277" s="10">
        <f t="shared" si="4"/>
        <v>3</v>
      </c>
      <c r="H277" s="7">
        <v>0</v>
      </c>
      <c r="I277">
        <v>3</v>
      </c>
      <c r="J277" s="7">
        <v>0</v>
      </c>
      <c r="K277" s="7">
        <v>0</v>
      </c>
      <c r="L277" s="7">
        <v>0</v>
      </c>
      <c r="M277" s="7">
        <v>0</v>
      </c>
      <c r="N277" s="7" t="s">
        <v>140</v>
      </c>
      <c r="O277" s="7" t="s">
        <v>141</v>
      </c>
      <c r="P277" s="7">
        <v>3</v>
      </c>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row>
    <row r="278" s="2" customFormat="1" customHeight="1" spans="1:139">
      <c r="A278" s="7" t="s">
        <v>1312</v>
      </c>
      <c r="B278" s="7" t="s">
        <v>1313</v>
      </c>
      <c r="C278" s="7" t="s">
        <v>138</v>
      </c>
      <c r="D278" s="7" t="s">
        <v>1114</v>
      </c>
      <c r="E278" s="10">
        <v>3</v>
      </c>
      <c r="F278" s="10">
        <v>3</v>
      </c>
      <c r="G278" s="10">
        <f t="shared" si="4"/>
        <v>3</v>
      </c>
      <c r="H278" s="7">
        <v>0</v>
      </c>
      <c r="I278">
        <v>3</v>
      </c>
      <c r="J278" s="7">
        <v>0</v>
      </c>
      <c r="K278" s="7">
        <v>0</v>
      </c>
      <c r="L278" s="7">
        <v>0</v>
      </c>
      <c r="M278" s="7">
        <v>0</v>
      </c>
      <c r="N278" s="7" t="s">
        <v>140</v>
      </c>
      <c r="O278" s="7" t="s">
        <v>141</v>
      </c>
      <c r="P278" s="7">
        <v>3</v>
      </c>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row>
    <row r="279" s="2" customFormat="1" customHeight="1" spans="1:139">
      <c r="A279" s="7" t="s">
        <v>1317</v>
      </c>
      <c r="B279" s="7" t="s">
        <v>1318</v>
      </c>
      <c r="C279" s="7" t="s">
        <v>138</v>
      </c>
      <c r="D279" s="7" t="s">
        <v>1114</v>
      </c>
      <c r="E279" s="10">
        <v>3</v>
      </c>
      <c r="F279" s="10">
        <v>3</v>
      </c>
      <c r="G279" s="10">
        <f t="shared" si="4"/>
        <v>3</v>
      </c>
      <c r="H279" s="7">
        <v>0</v>
      </c>
      <c r="I279">
        <v>3</v>
      </c>
      <c r="J279" s="7">
        <v>0</v>
      </c>
      <c r="K279" s="7">
        <v>0</v>
      </c>
      <c r="L279" s="7">
        <v>0</v>
      </c>
      <c r="M279" s="7">
        <v>0</v>
      </c>
      <c r="N279" s="7" t="s">
        <v>140</v>
      </c>
      <c r="O279" s="7" t="s">
        <v>141</v>
      </c>
      <c r="P279" s="7">
        <v>3</v>
      </c>
      <c r="Q279" s="7"/>
      <c r="R279" s="7"/>
      <c r="S279" s="7"/>
      <c r="T279" s="7"/>
      <c r="U279" s="7"/>
      <c r="V279" s="7">
        <v>0</v>
      </c>
      <c r="W279" s="7"/>
      <c r="X279" s="7"/>
      <c r="Y279" s="7">
        <v>0</v>
      </c>
      <c r="Z279" s="7"/>
      <c r="AA279" s="7"/>
      <c r="AB279" s="7">
        <v>0</v>
      </c>
      <c r="AC279" s="7"/>
      <c r="AD279" s="7"/>
      <c r="AE279" s="7">
        <v>0</v>
      </c>
      <c r="AF279" s="7"/>
      <c r="AG279" s="7"/>
      <c r="AH279" s="7">
        <v>0</v>
      </c>
      <c r="AI279" s="7"/>
      <c r="AJ279" s="7"/>
      <c r="AK279" s="7">
        <v>0</v>
      </c>
      <c r="AL279" s="7"/>
      <c r="AM279" s="7"/>
      <c r="AN279" s="7">
        <v>0</v>
      </c>
      <c r="AO279" s="7"/>
      <c r="AP279" s="7"/>
      <c r="AQ279" s="7">
        <v>0</v>
      </c>
      <c r="AR279" s="7"/>
      <c r="AS279" s="7"/>
      <c r="AT279" s="7">
        <v>0</v>
      </c>
      <c r="AU279" s="7"/>
      <c r="AV279" s="7"/>
      <c r="AW279" s="7">
        <v>0</v>
      </c>
      <c r="AX279" s="7"/>
      <c r="AY279" s="7"/>
      <c r="AZ279" s="7">
        <v>0</v>
      </c>
      <c r="BA279" s="7"/>
      <c r="BB279" s="7"/>
      <c r="BC279" s="7">
        <v>0</v>
      </c>
      <c r="BD279" s="7"/>
      <c r="BE279" s="7"/>
      <c r="BF279" s="7">
        <v>0</v>
      </c>
      <c r="BG279" s="7"/>
      <c r="BH279" s="7"/>
      <c r="BI279" s="7">
        <v>0</v>
      </c>
      <c r="BJ279" s="7"/>
      <c r="BK279" s="7"/>
      <c r="BL279" s="7">
        <v>0</v>
      </c>
      <c r="BM279" s="7"/>
      <c r="BN279" s="7"/>
      <c r="BO279" s="7">
        <v>0</v>
      </c>
      <c r="BP279" s="7"/>
      <c r="BQ279" s="7"/>
      <c r="BR279" s="7">
        <v>0</v>
      </c>
      <c r="BS279" s="7"/>
      <c r="BT279" s="7"/>
      <c r="BU279" s="7">
        <v>0</v>
      </c>
      <c r="BV279" s="7"/>
      <c r="BW279" s="7"/>
      <c r="BX279" s="7">
        <v>0</v>
      </c>
      <c r="BY279" s="7"/>
      <c r="BZ279" s="7"/>
      <c r="CA279" s="7">
        <v>0</v>
      </c>
      <c r="CB279" s="7"/>
      <c r="CC279" s="7"/>
      <c r="CD279" s="7">
        <v>0</v>
      </c>
      <c r="CE279" s="7"/>
      <c r="CF279" s="7"/>
      <c r="CG279" s="7">
        <v>0</v>
      </c>
      <c r="CH279" s="7"/>
      <c r="CI279" s="7"/>
      <c r="CJ279" s="7">
        <v>0</v>
      </c>
      <c r="CK279" s="7"/>
      <c r="CL279" s="7"/>
      <c r="CM279" s="7">
        <v>0</v>
      </c>
      <c r="CN279" s="7"/>
      <c r="CO279" s="7"/>
      <c r="CP279" s="7">
        <v>0</v>
      </c>
      <c r="CQ279" s="7"/>
      <c r="CR279" s="7"/>
      <c r="CS279" s="7">
        <v>0</v>
      </c>
      <c r="CT279" s="7"/>
      <c r="CU279" s="7"/>
      <c r="CV279" s="7">
        <v>0</v>
      </c>
      <c r="CW279" s="7"/>
      <c r="CX279" s="7"/>
      <c r="CY279" s="7">
        <v>0</v>
      </c>
      <c r="CZ279" s="7"/>
      <c r="DA279" s="7"/>
      <c r="DB279" s="7">
        <v>0</v>
      </c>
      <c r="DC279" s="7"/>
      <c r="DD279" s="7"/>
      <c r="DE279" s="7">
        <v>0</v>
      </c>
      <c r="DF279" s="7"/>
      <c r="DG279" s="7"/>
      <c r="DH279" s="7">
        <v>0</v>
      </c>
      <c r="DI279" s="7"/>
      <c r="DJ279" s="7"/>
      <c r="DK279" s="7">
        <v>0</v>
      </c>
      <c r="DL279" s="7"/>
      <c r="DM279" s="7"/>
      <c r="DN279" s="7">
        <v>0</v>
      </c>
      <c r="DO279" s="7"/>
      <c r="DP279" s="7"/>
      <c r="DQ279" s="7">
        <v>0</v>
      </c>
      <c r="DR279" s="7"/>
      <c r="DS279" s="7"/>
      <c r="DT279" s="7">
        <v>0</v>
      </c>
      <c r="DU279" s="7"/>
      <c r="DV279" s="7"/>
      <c r="DW279" s="7">
        <v>0</v>
      </c>
      <c r="DX279" s="7"/>
      <c r="DY279" s="7"/>
      <c r="DZ279" s="7">
        <v>0</v>
      </c>
      <c r="EA279" s="7"/>
      <c r="EB279" s="7"/>
      <c r="EC279" s="7">
        <v>0</v>
      </c>
      <c r="ED279" s="7"/>
      <c r="EE279" s="7"/>
      <c r="EF279" s="7">
        <v>0</v>
      </c>
      <c r="EG279" s="7"/>
      <c r="EH279" s="7"/>
      <c r="EI279" s="7">
        <v>0</v>
      </c>
    </row>
    <row r="280" s="2" customFormat="1" customHeight="1" spans="1:139">
      <c r="A280" s="7" t="s">
        <v>1319</v>
      </c>
      <c r="B280" s="7" t="s">
        <v>1320</v>
      </c>
      <c r="C280" s="7" t="s">
        <v>138</v>
      </c>
      <c r="D280" s="7" t="s">
        <v>1114</v>
      </c>
      <c r="E280" s="10">
        <v>3</v>
      </c>
      <c r="F280" s="10">
        <v>3</v>
      </c>
      <c r="G280" s="10">
        <f t="shared" si="4"/>
        <v>3</v>
      </c>
      <c r="H280" s="7">
        <v>0</v>
      </c>
      <c r="I280">
        <v>3</v>
      </c>
      <c r="J280" s="7">
        <v>0</v>
      </c>
      <c r="K280" s="7">
        <v>0</v>
      </c>
      <c r="L280" s="7">
        <v>0</v>
      </c>
      <c r="M280" s="7">
        <v>0</v>
      </c>
      <c r="N280" s="7" t="s">
        <v>140</v>
      </c>
      <c r="O280" s="7" t="s">
        <v>141</v>
      </c>
      <c r="P280" s="7">
        <v>3</v>
      </c>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row>
    <row r="281" s="2" customFormat="1" customHeight="1" spans="1:139">
      <c r="A281" s="7" t="s">
        <v>1321</v>
      </c>
      <c r="B281" s="7" t="s">
        <v>1322</v>
      </c>
      <c r="C281" s="7" t="s">
        <v>138</v>
      </c>
      <c r="D281" s="7" t="s">
        <v>1114</v>
      </c>
      <c r="E281" s="10">
        <v>3</v>
      </c>
      <c r="F281" s="10">
        <v>3</v>
      </c>
      <c r="G281" s="10">
        <f t="shared" si="4"/>
        <v>3</v>
      </c>
      <c r="H281" s="7">
        <v>0</v>
      </c>
      <c r="I281">
        <v>3</v>
      </c>
      <c r="J281" s="7">
        <v>0</v>
      </c>
      <c r="K281" s="7">
        <v>0</v>
      </c>
      <c r="L281" s="7">
        <v>0</v>
      </c>
      <c r="M281" s="7">
        <v>0</v>
      </c>
      <c r="N281" s="7" t="s">
        <v>140</v>
      </c>
      <c r="O281" s="7" t="s">
        <v>141</v>
      </c>
      <c r="P281" s="7">
        <v>3</v>
      </c>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row>
    <row r="282" s="2" customFormat="1" customHeight="1" spans="1:139">
      <c r="A282" s="7" t="s">
        <v>1293</v>
      </c>
      <c r="B282" s="7" t="s">
        <v>1294</v>
      </c>
      <c r="C282" s="7" t="s">
        <v>138</v>
      </c>
      <c r="D282" s="7" t="s">
        <v>1114</v>
      </c>
      <c r="E282" s="10">
        <v>3</v>
      </c>
      <c r="F282" s="10">
        <v>8</v>
      </c>
      <c r="G282" s="10">
        <f t="shared" si="4"/>
        <v>8</v>
      </c>
      <c r="H282" s="7">
        <v>0</v>
      </c>
      <c r="I282">
        <v>8</v>
      </c>
      <c r="J282" s="7">
        <v>0</v>
      </c>
      <c r="K282" s="7">
        <v>0</v>
      </c>
      <c r="L282" s="7">
        <v>0</v>
      </c>
      <c r="M282" s="7">
        <v>0</v>
      </c>
      <c r="N282" s="7" t="s">
        <v>140</v>
      </c>
      <c r="O282" s="7" t="s">
        <v>141</v>
      </c>
      <c r="P282" s="7">
        <v>3</v>
      </c>
      <c r="Q282" s="7"/>
      <c r="R282" s="7"/>
      <c r="S282" s="7"/>
      <c r="T282" s="7" t="s">
        <v>144</v>
      </c>
      <c r="U282" s="7" t="s">
        <v>386</v>
      </c>
      <c r="V282" s="7">
        <v>5</v>
      </c>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row>
    <row r="283" s="2" customFormat="1" customHeight="1" spans="1:139">
      <c r="A283" s="7" t="s">
        <v>1256</v>
      </c>
      <c r="B283" s="7" t="s">
        <v>1257</v>
      </c>
      <c r="C283" s="7" t="s">
        <v>138</v>
      </c>
      <c r="D283" s="7" t="s">
        <v>1114</v>
      </c>
      <c r="E283" s="10">
        <v>3</v>
      </c>
      <c r="F283" s="10">
        <v>28.5</v>
      </c>
      <c r="G283" s="10">
        <f t="shared" si="4"/>
        <v>28.5</v>
      </c>
      <c r="H283" s="7">
        <v>5</v>
      </c>
      <c r="I283">
        <v>13</v>
      </c>
      <c r="J283" s="7">
        <v>5.5</v>
      </c>
      <c r="K283" s="7">
        <v>0</v>
      </c>
      <c r="L283" s="7">
        <v>5</v>
      </c>
      <c r="M283" s="7">
        <v>0</v>
      </c>
      <c r="N283" s="7" t="s">
        <v>140</v>
      </c>
      <c r="O283" s="7" t="s">
        <v>141</v>
      </c>
      <c r="P283" s="7">
        <v>3</v>
      </c>
      <c r="Q283" s="7"/>
      <c r="R283" s="7"/>
      <c r="S283" s="7"/>
      <c r="T283" s="7" t="s">
        <v>144</v>
      </c>
      <c r="U283" s="7" t="s">
        <v>165</v>
      </c>
      <c r="V283" s="7">
        <v>5</v>
      </c>
      <c r="W283" s="7" t="s">
        <v>142</v>
      </c>
      <c r="X283" s="7" t="s">
        <v>143</v>
      </c>
      <c r="Y283" s="7">
        <v>6</v>
      </c>
      <c r="Z283" s="7" t="s">
        <v>150</v>
      </c>
      <c r="AA283" s="7" t="s">
        <v>1258</v>
      </c>
      <c r="AB283" s="7">
        <v>1.5</v>
      </c>
      <c r="AC283" s="7" t="s">
        <v>150</v>
      </c>
      <c r="AD283" s="7" t="s">
        <v>355</v>
      </c>
      <c r="AE283" s="7">
        <v>2</v>
      </c>
      <c r="AF283" s="7" t="s">
        <v>150</v>
      </c>
      <c r="AG283" s="7" t="s">
        <v>1259</v>
      </c>
      <c r="AH283" s="7">
        <v>2</v>
      </c>
      <c r="AI283" s="7" t="s">
        <v>142</v>
      </c>
      <c r="AJ283" s="7" t="s">
        <v>1260</v>
      </c>
      <c r="AK283" s="7">
        <v>4</v>
      </c>
      <c r="AL283" s="7"/>
      <c r="AM283" s="7"/>
      <c r="AN283" s="7"/>
      <c r="AO283" s="7" t="s">
        <v>173</v>
      </c>
      <c r="AP283" s="7" t="s">
        <v>302</v>
      </c>
      <c r="AQ283" s="7">
        <v>5</v>
      </c>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row>
    <row r="284" s="2" customFormat="1" customHeight="1" spans="1:139">
      <c r="A284" s="7" t="s">
        <v>1265</v>
      </c>
      <c r="B284" s="7" t="s">
        <v>1266</v>
      </c>
      <c r="C284" s="7" t="s">
        <v>138</v>
      </c>
      <c r="D284" s="7" t="s">
        <v>1114</v>
      </c>
      <c r="E284" s="10">
        <v>3</v>
      </c>
      <c r="F284" s="10">
        <v>22</v>
      </c>
      <c r="G284" s="10">
        <f t="shared" si="4"/>
        <v>22</v>
      </c>
      <c r="H284" s="7">
        <v>5</v>
      </c>
      <c r="I284">
        <v>13</v>
      </c>
      <c r="J284" s="7">
        <v>4</v>
      </c>
      <c r="K284" s="7">
        <v>0</v>
      </c>
      <c r="L284" s="7">
        <v>0</v>
      </c>
      <c r="M284" s="7">
        <v>0</v>
      </c>
      <c r="N284" s="7" t="s">
        <v>140</v>
      </c>
      <c r="O284" s="7" t="s">
        <v>141</v>
      </c>
      <c r="P284" s="7">
        <v>3</v>
      </c>
      <c r="Q284" s="7"/>
      <c r="R284" s="7"/>
      <c r="S284" s="7"/>
      <c r="T284" s="7" t="s">
        <v>144</v>
      </c>
      <c r="U284" s="7" t="s">
        <v>217</v>
      </c>
      <c r="V284" s="7">
        <v>5</v>
      </c>
      <c r="W284" s="7" t="s">
        <v>142</v>
      </c>
      <c r="X284" s="7" t="s">
        <v>180</v>
      </c>
      <c r="Y284" s="7">
        <v>10</v>
      </c>
      <c r="Z284" s="7" t="s">
        <v>150</v>
      </c>
      <c r="AA284" s="7" t="s">
        <v>191</v>
      </c>
      <c r="AB284" s="7">
        <v>1</v>
      </c>
      <c r="AC284" s="7" t="s">
        <v>150</v>
      </c>
      <c r="AD284" s="7" t="s">
        <v>157</v>
      </c>
      <c r="AE284" s="7">
        <v>1</v>
      </c>
      <c r="AF284" s="7"/>
      <c r="AG284" s="7"/>
      <c r="AH284" s="7"/>
      <c r="AI284" s="7" t="s">
        <v>142</v>
      </c>
      <c r="AJ284" s="7" t="s">
        <v>1267</v>
      </c>
      <c r="AK284" s="7">
        <v>2</v>
      </c>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row>
    <row r="285" s="2" customFormat="1" customHeight="1" spans="1:139">
      <c r="A285" s="7" t="s">
        <v>1274</v>
      </c>
      <c r="B285" s="7" t="s">
        <v>1275</v>
      </c>
      <c r="C285" s="7" t="s">
        <v>138</v>
      </c>
      <c r="D285" s="7" t="s">
        <v>1114</v>
      </c>
      <c r="E285" s="10">
        <v>3</v>
      </c>
      <c r="F285" s="10">
        <v>18</v>
      </c>
      <c r="G285" s="10">
        <f t="shared" si="4"/>
        <v>18</v>
      </c>
      <c r="H285" s="7">
        <v>5</v>
      </c>
      <c r="I285">
        <v>13</v>
      </c>
      <c r="J285" s="7">
        <v>0</v>
      </c>
      <c r="K285" s="7">
        <v>0</v>
      </c>
      <c r="L285" s="7">
        <v>0</v>
      </c>
      <c r="M285" s="7">
        <v>0</v>
      </c>
      <c r="N285" s="7" t="s">
        <v>140</v>
      </c>
      <c r="O285" s="7" t="s">
        <v>141</v>
      </c>
      <c r="P285" s="7">
        <v>3</v>
      </c>
      <c r="Q285" s="7"/>
      <c r="R285" s="7"/>
      <c r="S285" s="7"/>
      <c r="T285" s="7" t="s">
        <v>144</v>
      </c>
      <c r="U285" s="7" t="s">
        <v>200</v>
      </c>
      <c r="V285" s="7">
        <v>5</v>
      </c>
      <c r="W285" s="7" t="s">
        <v>142</v>
      </c>
      <c r="X285" s="7" t="s">
        <v>254</v>
      </c>
      <c r="Y285" s="7">
        <v>10</v>
      </c>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row>
    <row r="286" s="2" customFormat="1" customHeight="1" spans="1:139">
      <c r="A286" s="7" t="s">
        <v>1261</v>
      </c>
      <c r="B286" s="7" t="s">
        <v>1262</v>
      </c>
      <c r="C286" s="7" t="s">
        <v>138</v>
      </c>
      <c r="D286" s="7" t="s">
        <v>1114</v>
      </c>
      <c r="E286" s="10">
        <v>3</v>
      </c>
      <c r="F286" s="10">
        <v>25</v>
      </c>
      <c r="G286" s="10">
        <f t="shared" si="4"/>
        <v>25</v>
      </c>
      <c r="H286" s="7">
        <v>8</v>
      </c>
      <c r="I286" s="12">
        <v>15</v>
      </c>
      <c r="J286" s="7">
        <v>0</v>
      </c>
      <c r="K286" s="7">
        <v>0</v>
      </c>
      <c r="L286" s="7">
        <v>2</v>
      </c>
      <c r="M286" s="7">
        <v>0</v>
      </c>
      <c r="N286" s="7" t="s">
        <v>140</v>
      </c>
      <c r="O286" s="7" t="s">
        <v>141</v>
      </c>
      <c r="P286" s="7">
        <v>3</v>
      </c>
      <c r="Q286" s="7"/>
      <c r="R286" s="7"/>
      <c r="S286" s="7"/>
      <c r="T286" s="7" t="s">
        <v>144</v>
      </c>
      <c r="U286" s="7" t="s">
        <v>179</v>
      </c>
      <c r="V286" s="7">
        <v>8</v>
      </c>
      <c r="W286" s="7" t="s">
        <v>142</v>
      </c>
      <c r="X286" s="7" t="s">
        <v>148</v>
      </c>
      <c r="Y286" s="7">
        <v>10</v>
      </c>
      <c r="Z286" s="7" t="s">
        <v>142</v>
      </c>
      <c r="AA286" s="7" t="s">
        <v>1263</v>
      </c>
      <c r="AB286" s="7">
        <v>2</v>
      </c>
      <c r="AC286" s="7"/>
      <c r="AD286" s="7"/>
      <c r="AE286" s="7"/>
      <c r="AF286" s="7" t="s">
        <v>173</v>
      </c>
      <c r="AG286" s="7" t="s">
        <v>1264</v>
      </c>
      <c r="AH286" s="7">
        <v>2</v>
      </c>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row>
    <row r="287" s="2" customFormat="1" customHeight="1" spans="1:139">
      <c r="A287" s="7" t="s">
        <v>1282</v>
      </c>
      <c r="B287" s="7" t="s">
        <v>1283</v>
      </c>
      <c r="C287" s="7" t="s">
        <v>138</v>
      </c>
      <c r="D287" s="7" t="s">
        <v>1114</v>
      </c>
      <c r="E287" s="10">
        <v>3</v>
      </c>
      <c r="F287" s="10">
        <v>15</v>
      </c>
      <c r="G287" s="10">
        <f t="shared" si="4"/>
        <v>15</v>
      </c>
      <c r="H287" s="7">
        <v>0</v>
      </c>
      <c r="I287" s="12">
        <v>15</v>
      </c>
      <c r="J287" s="7">
        <v>0</v>
      </c>
      <c r="K287" s="7">
        <v>0</v>
      </c>
      <c r="L287" s="7">
        <v>0</v>
      </c>
      <c r="M287" s="7">
        <v>0</v>
      </c>
      <c r="N287" s="7" t="s">
        <v>140</v>
      </c>
      <c r="O287" s="7" t="s">
        <v>141</v>
      </c>
      <c r="P287" s="7">
        <v>3</v>
      </c>
      <c r="Q287" s="7"/>
      <c r="R287" s="7"/>
      <c r="S287" s="7"/>
      <c r="T287" s="7" t="s">
        <v>142</v>
      </c>
      <c r="U287" s="7" t="s">
        <v>261</v>
      </c>
      <c r="V287" s="7">
        <v>10</v>
      </c>
      <c r="W287" s="7" t="s">
        <v>142</v>
      </c>
      <c r="X287" s="7" t="s">
        <v>507</v>
      </c>
      <c r="Y287" s="7">
        <v>2</v>
      </c>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row>
    <row r="288" s="2" customFormat="1" customHeight="1" spans="1:139">
      <c r="A288" s="7" t="s">
        <v>1349</v>
      </c>
      <c r="B288" s="7" t="s">
        <v>1350</v>
      </c>
      <c r="C288" s="7" t="s">
        <v>138</v>
      </c>
      <c r="D288" s="7" t="s">
        <v>1114</v>
      </c>
      <c r="E288" s="10">
        <v>4</v>
      </c>
      <c r="F288" s="10">
        <v>23.2</v>
      </c>
      <c r="G288" s="10">
        <f t="shared" si="4"/>
        <v>23.2</v>
      </c>
      <c r="H288" s="7">
        <v>5</v>
      </c>
      <c r="I288">
        <v>3</v>
      </c>
      <c r="J288" s="7">
        <v>15.2</v>
      </c>
      <c r="K288" s="7">
        <v>0</v>
      </c>
      <c r="L288" s="7">
        <v>0</v>
      </c>
      <c r="M288" s="7">
        <v>0</v>
      </c>
      <c r="N288" s="7" t="s">
        <v>140</v>
      </c>
      <c r="O288" s="7" t="s">
        <v>141</v>
      </c>
      <c r="P288" s="7">
        <v>3</v>
      </c>
      <c r="Q288" s="7"/>
      <c r="R288" s="7"/>
      <c r="S288" s="7"/>
      <c r="T288" s="7" t="s">
        <v>144</v>
      </c>
      <c r="U288" s="7" t="s">
        <v>1351</v>
      </c>
      <c r="V288" s="7">
        <v>5</v>
      </c>
      <c r="W288" s="7" t="s">
        <v>150</v>
      </c>
      <c r="X288" s="7" t="s">
        <v>1352</v>
      </c>
      <c r="Y288" s="7">
        <v>6.6</v>
      </c>
      <c r="Z288" s="7" t="s">
        <v>150</v>
      </c>
      <c r="AA288" s="7" t="s">
        <v>1353</v>
      </c>
      <c r="AB288" s="7">
        <v>6.6</v>
      </c>
      <c r="AC288" s="7" t="s">
        <v>150</v>
      </c>
      <c r="AD288" s="7" t="s">
        <v>255</v>
      </c>
      <c r="AE288" s="7">
        <v>2</v>
      </c>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row>
    <row r="289" s="2" customFormat="1" customHeight="1" spans="1:139">
      <c r="A289" s="7" t="s">
        <v>1358</v>
      </c>
      <c r="B289" s="7" t="s">
        <v>1359</v>
      </c>
      <c r="C289" s="7" t="s">
        <v>138</v>
      </c>
      <c r="D289" s="7" t="s">
        <v>1114</v>
      </c>
      <c r="E289" s="10">
        <v>4</v>
      </c>
      <c r="F289" s="10">
        <v>16</v>
      </c>
      <c r="G289" s="10">
        <f t="shared" si="4"/>
        <v>16</v>
      </c>
      <c r="H289" s="7">
        <v>13</v>
      </c>
      <c r="I289">
        <v>3</v>
      </c>
      <c r="J289" s="7">
        <v>0</v>
      </c>
      <c r="K289" s="7">
        <v>0</v>
      </c>
      <c r="L289" s="7">
        <v>0</v>
      </c>
      <c r="M289" s="7">
        <v>0</v>
      </c>
      <c r="N289" s="7" t="s">
        <v>140</v>
      </c>
      <c r="O289" s="7" t="s">
        <v>141</v>
      </c>
      <c r="P289" s="7">
        <v>3</v>
      </c>
      <c r="Q289" s="7"/>
      <c r="R289" s="7"/>
      <c r="S289" s="7"/>
      <c r="T289" s="7" t="s">
        <v>144</v>
      </c>
      <c r="U289" s="7" t="s">
        <v>165</v>
      </c>
      <c r="V289" s="7">
        <v>5</v>
      </c>
      <c r="W289" s="7" t="s">
        <v>144</v>
      </c>
      <c r="X289" s="7" t="s">
        <v>1360</v>
      </c>
      <c r="Y289" s="7">
        <v>8</v>
      </c>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row>
    <row r="290" s="2" customFormat="1" customHeight="1" spans="1:139">
      <c r="A290" s="7" t="s">
        <v>1361</v>
      </c>
      <c r="B290" s="7" t="s">
        <v>1362</v>
      </c>
      <c r="C290" s="7" t="s">
        <v>138</v>
      </c>
      <c r="D290" s="7" t="s">
        <v>1114</v>
      </c>
      <c r="E290" s="10">
        <v>4</v>
      </c>
      <c r="F290" s="10">
        <v>10</v>
      </c>
      <c r="G290" s="10">
        <f t="shared" si="4"/>
        <v>10</v>
      </c>
      <c r="H290" s="7">
        <v>0</v>
      </c>
      <c r="I290">
        <v>3</v>
      </c>
      <c r="J290" s="7">
        <v>2</v>
      </c>
      <c r="K290" s="7">
        <v>0</v>
      </c>
      <c r="L290" s="7">
        <v>5</v>
      </c>
      <c r="M290" s="7">
        <v>0</v>
      </c>
      <c r="N290" s="7" t="s">
        <v>140</v>
      </c>
      <c r="O290" s="7" t="s">
        <v>141</v>
      </c>
      <c r="P290" s="7">
        <v>3</v>
      </c>
      <c r="Q290" s="58" t="s">
        <v>173</v>
      </c>
      <c r="R290" s="58" t="s">
        <v>1363</v>
      </c>
      <c r="S290" s="7">
        <v>5</v>
      </c>
      <c r="T290" s="7" t="s">
        <v>150</v>
      </c>
      <c r="U290" s="7" t="s">
        <v>1364</v>
      </c>
      <c r="V290" s="7">
        <v>1</v>
      </c>
      <c r="W290" s="7" t="s">
        <v>150</v>
      </c>
      <c r="X290" s="7" t="s">
        <v>284</v>
      </c>
      <c r="Y290" s="7">
        <v>1</v>
      </c>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row>
    <row r="291" s="2" customFormat="1" customHeight="1" spans="1:139">
      <c r="A291" s="7" t="s">
        <v>1365</v>
      </c>
      <c r="B291" s="7" t="s">
        <v>1366</v>
      </c>
      <c r="C291" s="7" t="s">
        <v>138</v>
      </c>
      <c r="D291" s="7" t="s">
        <v>1114</v>
      </c>
      <c r="E291" s="10">
        <v>4</v>
      </c>
      <c r="F291" s="10">
        <v>9</v>
      </c>
      <c r="G291" s="10">
        <f t="shared" si="4"/>
        <v>9</v>
      </c>
      <c r="H291" s="7">
        <v>0</v>
      </c>
      <c r="I291">
        <v>3</v>
      </c>
      <c r="J291" s="7">
        <v>6</v>
      </c>
      <c r="K291" s="7">
        <v>0</v>
      </c>
      <c r="L291" s="7">
        <v>0</v>
      </c>
      <c r="M291" s="7">
        <v>0</v>
      </c>
      <c r="N291" s="7" t="s">
        <v>140</v>
      </c>
      <c r="O291" s="7" t="s">
        <v>141</v>
      </c>
      <c r="P291" s="7">
        <v>3</v>
      </c>
      <c r="Q291" s="7"/>
      <c r="R291" s="7"/>
      <c r="S291" s="7"/>
      <c r="T291" s="7" t="s">
        <v>150</v>
      </c>
      <c r="U291" s="7" t="s">
        <v>1367</v>
      </c>
      <c r="V291" s="7">
        <v>5</v>
      </c>
      <c r="W291" s="7" t="s">
        <v>150</v>
      </c>
      <c r="X291" s="7" t="s">
        <v>1368</v>
      </c>
      <c r="Y291" s="7">
        <v>1</v>
      </c>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row>
    <row r="292" s="2" customFormat="1" customHeight="1" spans="1:139">
      <c r="A292" s="7" t="s">
        <v>1369</v>
      </c>
      <c r="B292" s="7" t="s">
        <v>1370</v>
      </c>
      <c r="C292" s="7" t="s">
        <v>138</v>
      </c>
      <c r="D292" s="7" t="s">
        <v>1114</v>
      </c>
      <c r="E292" s="10">
        <v>4</v>
      </c>
      <c r="F292" s="10">
        <v>8</v>
      </c>
      <c r="G292" s="10">
        <f t="shared" si="4"/>
        <v>8</v>
      </c>
      <c r="H292" s="7">
        <v>5</v>
      </c>
      <c r="I292">
        <v>3</v>
      </c>
      <c r="J292" s="7">
        <v>0</v>
      </c>
      <c r="K292" s="7">
        <v>0</v>
      </c>
      <c r="L292" s="7">
        <v>0</v>
      </c>
      <c r="M292" s="7">
        <v>0</v>
      </c>
      <c r="N292" s="7" t="s">
        <v>140</v>
      </c>
      <c r="O292" s="7" t="s">
        <v>141</v>
      </c>
      <c r="P292" s="7">
        <v>3</v>
      </c>
      <c r="Q292" s="7"/>
      <c r="R292" s="7"/>
      <c r="S292" s="7"/>
      <c r="T292" s="7"/>
      <c r="U292" s="7"/>
      <c r="V292" s="7"/>
      <c r="W292" s="7" t="s">
        <v>144</v>
      </c>
      <c r="X292" s="7" t="s">
        <v>1371</v>
      </c>
      <c r="Y292" s="7">
        <v>5</v>
      </c>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row>
    <row r="293" s="2" customFormat="1" customHeight="1" spans="1:139">
      <c r="A293" s="7" t="s">
        <v>1372</v>
      </c>
      <c r="B293" s="7" t="s">
        <v>1373</v>
      </c>
      <c r="C293" s="7" t="s">
        <v>138</v>
      </c>
      <c r="D293" s="7" t="s">
        <v>1114</v>
      </c>
      <c r="E293" s="10">
        <v>4</v>
      </c>
      <c r="F293" s="10">
        <v>8</v>
      </c>
      <c r="G293" s="10">
        <f t="shared" si="4"/>
        <v>8</v>
      </c>
      <c r="H293" s="7">
        <v>5</v>
      </c>
      <c r="I293">
        <v>3</v>
      </c>
      <c r="J293" s="7">
        <v>0</v>
      </c>
      <c r="K293" s="7">
        <v>0</v>
      </c>
      <c r="L293" s="7">
        <v>0</v>
      </c>
      <c r="M293" s="7">
        <v>0</v>
      </c>
      <c r="N293" s="7" t="s">
        <v>140</v>
      </c>
      <c r="O293" s="7" t="s">
        <v>141</v>
      </c>
      <c r="P293" s="7">
        <v>3</v>
      </c>
      <c r="Q293" s="7"/>
      <c r="R293" s="7"/>
      <c r="S293" s="7"/>
      <c r="T293" s="7" t="s">
        <v>144</v>
      </c>
      <c r="U293" s="7" t="s">
        <v>301</v>
      </c>
      <c r="V293" s="7">
        <v>5</v>
      </c>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row>
    <row r="294" s="2" customFormat="1" customHeight="1" spans="1:139">
      <c r="A294" s="7" t="s">
        <v>1374</v>
      </c>
      <c r="B294" s="7" t="s">
        <v>1375</v>
      </c>
      <c r="C294" s="7" t="s">
        <v>138</v>
      </c>
      <c r="D294" s="7" t="s">
        <v>1114</v>
      </c>
      <c r="E294" s="10">
        <v>4</v>
      </c>
      <c r="F294" s="10">
        <v>3</v>
      </c>
      <c r="G294" s="10">
        <f t="shared" si="4"/>
        <v>3</v>
      </c>
      <c r="H294" s="7">
        <v>0</v>
      </c>
      <c r="I294">
        <v>3</v>
      </c>
      <c r="J294" s="7">
        <v>0</v>
      </c>
      <c r="K294" s="7">
        <v>0</v>
      </c>
      <c r="L294" s="7">
        <v>0</v>
      </c>
      <c r="M294" s="7">
        <v>0</v>
      </c>
      <c r="N294" s="7" t="s">
        <v>140</v>
      </c>
      <c r="O294" s="7" t="s">
        <v>141</v>
      </c>
      <c r="P294" s="7">
        <v>3</v>
      </c>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row>
    <row r="295" s="2" customFormat="1" customHeight="1" spans="1:139">
      <c r="A295" s="7" t="s">
        <v>1376</v>
      </c>
      <c r="B295" s="7" t="s">
        <v>1377</v>
      </c>
      <c r="C295" s="7" t="s">
        <v>138</v>
      </c>
      <c r="D295" s="7" t="s">
        <v>1114</v>
      </c>
      <c r="E295" s="10">
        <v>4</v>
      </c>
      <c r="F295" s="10">
        <v>3</v>
      </c>
      <c r="G295" s="10">
        <f t="shared" si="4"/>
        <v>3</v>
      </c>
      <c r="H295" s="7">
        <v>0</v>
      </c>
      <c r="I295">
        <v>3</v>
      </c>
      <c r="J295" s="7">
        <v>0</v>
      </c>
      <c r="K295" s="7">
        <v>0</v>
      </c>
      <c r="L295" s="7">
        <v>0</v>
      </c>
      <c r="M295" s="7">
        <v>0</v>
      </c>
      <c r="N295" s="7" t="s">
        <v>140</v>
      </c>
      <c r="O295" s="7" t="s">
        <v>141</v>
      </c>
      <c r="P295" s="7">
        <v>3</v>
      </c>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row>
    <row r="296" s="2" customFormat="1" customHeight="1" spans="1:139">
      <c r="A296" s="7" t="s">
        <v>1378</v>
      </c>
      <c r="B296" s="7" t="s">
        <v>1379</v>
      </c>
      <c r="C296" s="7" t="s">
        <v>138</v>
      </c>
      <c r="D296" s="7" t="s">
        <v>1114</v>
      </c>
      <c r="E296" s="10">
        <v>4</v>
      </c>
      <c r="F296" s="10">
        <v>3</v>
      </c>
      <c r="G296" s="10">
        <f t="shared" si="4"/>
        <v>3</v>
      </c>
      <c r="H296" s="7">
        <v>0</v>
      </c>
      <c r="I296">
        <v>3</v>
      </c>
      <c r="J296" s="7">
        <v>0</v>
      </c>
      <c r="K296" s="7">
        <v>0</v>
      </c>
      <c r="L296" s="7">
        <v>0</v>
      </c>
      <c r="M296" s="7">
        <v>0</v>
      </c>
      <c r="N296" s="7" t="s">
        <v>140</v>
      </c>
      <c r="O296" s="7" t="s">
        <v>141</v>
      </c>
      <c r="P296" s="7">
        <v>3</v>
      </c>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row>
    <row r="297" s="2" customFormat="1" customHeight="1" spans="1:139">
      <c r="A297" s="7" t="s">
        <v>1323</v>
      </c>
      <c r="B297" s="7" t="s">
        <v>1324</v>
      </c>
      <c r="C297" s="7" t="s">
        <v>138</v>
      </c>
      <c r="D297" s="7" t="s">
        <v>1114</v>
      </c>
      <c r="E297" s="10">
        <v>4</v>
      </c>
      <c r="F297" s="10">
        <v>81</v>
      </c>
      <c r="G297" s="10">
        <f t="shared" si="4"/>
        <v>81</v>
      </c>
      <c r="H297" s="12">
        <v>22</v>
      </c>
      <c r="I297">
        <v>4</v>
      </c>
      <c r="J297" s="12">
        <v>28</v>
      </c>
      <c r="K297" s="7">
        <v>10</v>
      </c>
      <c r="L297" s="7">
        <v>7</v>
      </c>
      <c r="M297" s="7">
        <v>10</v>
      </c>
      <c r="N297" s="7" t="s">
        <v>140</v>
      </c>
      <c r="O297" s="7" t="s">
        <v>141</v>
      </c>
      <c r="P297" s="7">
        <v>3</v>
      </c>
      <c r="Q297" s="7"/>
      <c r="R297" s="7"/>
      <c r="S297" s="7"/>
      <c r="T297" s="7" t="s">
        <v>144</v>
      </c>
      <c r="U297" s="7" t="s">
        <v>1325</v>
      </c>
      <c r="V297" s="7">
        <v>22</v>
      </c>
      <c r="W297" s="7" t="s">
        <v>144</v>
      </c>
      <c r="X297" s="7" t="s">
        <v>1326</v>
      </c>
      <c r="Y297" s="7">
        <v>12</v>
      </c>
      <c r="Z297" s="7" t="s">
        <v>144</v>
      </c>
      <c r="AA297" s="7" t="s">
        <v>1327</v>
      </c>
      <c r="AB297" s="7">
        <v>2</v>
      </c>
      <c r="AC297" s="7" t="s">
        <v>144</v>
      </c>
      <c r="AD297" s="7" t="s">
        <v>217</v>
      </c>
      <c r="AE297" s="7">
        <v>5</v>
      </c>
      <c r="AF297" s="7" t="s">
        <v>144</v>
      </c>
      <c r="AG297" s="7" t="s">
        <v>869</v>
      </c>
      <c r="AH297" s="7">
        <v>5</v>
      </c>
      <c r="AI297" s="7" t="s">
        <v>142</v>
      </c>
      <c r="AJ297" s="7" t="s">
        <v>1328</v>
      </c>
      <c r="AK297" s="7">
        <v>1</v>
      </c>
      <c r="AL297" s="7"/>
      <c r="AM297" s="7"/>
      <c r="AN297" s="7"/>
      <c r="AO297" s="7" t="s">
        <v>150</v>
      </c>
      <c r="AP297" s="7" t="s">
        <v>1329</v>
      </c>
      <c r="AQ297" s="7">
        <v>6.6</v>
      </c>
      <c r="AR297" s="7" t="s">
        <v>150</v>
      </c>
      <c r="AS297" s="7" t="s">
        <v>1330</v>
      </c>
      <c r="AT297" s="7">
        <v>6.6</v>
      </c>
      <c r="AU297" s="7" t="s">
        <v>150</v>
      </c>
      <c r="AV297" s="7" t="s">
        <v>1331</v>
      </c>
      <c r="AW297" s="7">
        <v>5</v>
      </c>
      <c r="AX297" s="7" t="s">
        <v>150</v>
      </c>
      <c r="AY297" s="7" t="s">
        <v>1332</v>
      </c>
      <c r="AZ297" s="7">
        <v>9</v>
      </c>
      <c r="BA297" s="7" t="s">
        <v>150</v>
      </c>
      <c r="BB297" s="7" t="s">
        <v>1333</v>
      </c>
      <c r="BC297" s="7">
        <v>14</v>
      </c>
      <c r="BD297" s="7" t="s">
        <v>150</v>
      </c>
      <c r="BE297" s="7" t="s">
        <v>1334</v>
      </c>
      <c r="BF297" s="7">
        <v>1</v>
      </c>
      <c r="BG297" s="7" t="s">
        <v>150</v>
      </c>
      <c r="BH297" s="7" t="s">
        <v>1335</v>
      </c>
      <c r="BI297" s="7">
        <v>1</v>
      </c>
      <c r="BJ297" s="7" t="s">
        <v>150</v>
      </c>
      <c r="BK297" s="7" t="s">
        <v>1336</v>
      </c>
      <c r="BL297" s="7">
        <v>2.8</v>
      </c>
      <c r="BM297" s="7" t="s">
        <v>150</v>
      </c>
      <c r="BN297" s="7" t="s">
        <v>1337</v>
      </c>
      <c r="BO297" s="7">
        <v>4.2</v>
      </c>
      <c r="BP297" s="7" t="s">
        <v>241</v>
      </c>
      <c r="BQ297" s="7" t="s">
        <v>1338</v>
      </c>
      <c r="BR297" s="7">
        <v>10</v>
      </c>
      <c r="BS297" s="7" t="s">
        <v>173</v>
      </c>
      <c r="BT297" s="7" t="s">
        <v>203</v>
      </c>
      <c r="BU297" s="7">
        <v>5</v>
      </c>
      <c r="BV297" s="7" t="s">
        <v>173</v>
      </c>
      <c r="BW297" s="7" t="s">
        <v>193</v>
      </c>
      <c r="BX297" s="7">
        <v>2</v>
      </c>
      <c r="BY297" s="7" t="s">
        <v>152</v>
      </c>
      <c r="BZ297" s="7" t="s">
        <v>1339</v>
      </c>
      <c r="CA297" s="7">
        <v>10</v>
      </c>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row>
    <row r="298" s="2" customFormat="1" customHeight="1" spans="1:139">
      <c r="A298" s="7" t="s">
        <v>1354</v>
      </c>
      <c r="B298" s="7" t="s">
        <v>1355</v>
      </c>
      <c r="C298" s="7" t="s">
        <v>138</v>
      </c>
      <c r="D298" s="7" t="s">
        <v>1114</v>
      </c>
      <c r="E298" s="10">
        <v>4</v>
      </c>
      <c r="F298" s="10">
        <v>21.4</v>
      </c>
      <c r="G298" s="10">
        <f t="shared" si="4"/>
        <v>21.4</v>
      </c>
      <c r="H298" s="7">
        <v>8</v>
      </c>
      <c r="I298">
        <v>9</v>
      </c>
      <c r="J298" s="7">
        <v>4.4</v>
      </c>
      <c r="K298" s="7">
        <v>0</v>
      </c>
      <c r="L298" s="7">
        <v>0</v>
      </c>
      <c r="M298" s="7">
        <v>0</v>
      </c>
      <c r="N298" s="7" t="s">
        <v>140</v>
      </c>
      <c r="O298" s="7" t="s">
        <v>141</v>
      </c>
      <c r="P298" s="7">
        <v>3</v>
      </c>
      <c r="Q298" s="7"/>
      <c r="R298" s="7"/>
      <c r="S298" s="7"/>
      <c r="T298" s="7" t="s">
        <v>144</v>
      </c>
      <c r="U298" s="7" t="s">
        <v>179</v>
      </c>
      <c r="V298" s="7">
        <v>8</v>
      </c>
      <c r="W298" s="7" t="s">
        <v>142</v>
      </c>
      <c r="X298" s="7" t="s">
        <v>1356</v>
      </c>
      <c r="Y298" s="7">
        <v>6</v>
      </c>
      <c r="Z298" s="7" t="s">
        <v>150</v>
      </c>
      <c r="AA298" s="7" t="s">
        <v>1357</v>
      </c>
      <c r="AB298" s="7">
        <v>4.4</v>
      </c>
      <c r="AC298" s="7"/>
      <c r="AD298" s="7"/>
      <c r="AE298" s="7"/>
      <c r="AF298" s="7" t="s">
        <v>173</v>
      </c>
      <c r="AG298" s="7" t="s">
        <v>203</v>
      </c>
      <c r="AH298" s="7">
        <v>5</v>
      </c>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row>
    <row r="299" s="2" customFormat="1" customHeight="1" spans="1:139">
      <c r="A299" s="7" t="s">
        <v>1341</v>
      </c>
      <c r="B299" s="7" t="s">
        <v>1342</v>
      </c>
      <c r="C299" s="7" t="s">
        <v>138</v>
      </c>
      <c r="D299" s="7" t="s">
        <v>1114</v>
      </c>
      <c r="E299" s="10">
        <v>4</v>
      </c>
      <c r="F299" s="10">
        <v>65</v>
      </c>
      <c r="G299" s="10">
        <f t="shared" si="4"/>
        <v>65</v>
      </c>
      <c r="H299" s="7">
        <v>5</v>
      </c>
      <c r="I299" s="12">
        <v>15</v>
      </c>
      <c r="J299" s="12">
        <v>28</v>
      </c>
      <c r="K299" s="7">
        <v>4</v>
      </c>
      <c r="L299" s="7">
        <v>8</v>
      </c>
      <c r="M299" s="7">
        <v>5</v>
      </c>
      <c r="N299" s="7" t="s">
        <v>140</v>
      </c>
      <c r="O299" s="7" t="s">
        <v>141</v>
      </c>
      <c r="P299" s="7">
        <v>3</v>
      </c>
      <c r="Q299" s="58" t="s">
        <v>173</v>
      </c>
      <c r="R299" s="58" t="s">
        <v>389</v>
      </c>
      <c r="S299" s="3">
        <v>8</v>
      </c>
      <c r="T299" s="7" t="s">
        <v>144</v>
      </c>
      <c r="U299" s="7" t="s">
        <v>1343</v>
      </c>
      <c r="V299" s="7">
        <v>5</v>
      </c>
      <c r="W299" s="7" t="s">
        <v>142</v>
      </c>
      <c r="X299" s="7" t="s">
        <v>1344</v>
      </c>
      <c r="Y299" s="7">
        <v>15</v>
      </c>
      <c r="Z299" s="7" t="s">
        <v>150</v>
      </c>
      <c r="AA299" s="7" t="s">
        <v>1345</v>
      </c>
      <c r="AB299" s="7">
        <v>28</v>
      </c>
      <c r="AC299" s="7" t="s">
        <v>241</v>
      </c>
      <c r="AD299" s="7" t="s">
        <v>1346</v>
      </c>
      <c r="AE299" s="7">
        <v>4</v>
      </c>
      <c r="AF299" s="7" t="s">
        <v>173</v>
      </c>
      <c r="AG299" s="7" t="s">
        <v>1347</v>
      </c>
      <c r="AH299" s="7">
        <v>0</v>
      </c>
      <c r="AI299" s="7" t="s">
        <v>142</v>
      </c>
      <c r="AJ299" s="7" t="s">
        <v>697</v>
      </c>
      <c r="AK299" s="7">
        <v>2</v>
      </c>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row>
    <row r="300" s="2" customFormat="1" customHeight="1" spans="1:139">
      <c r="A300" s="7" t="s">
        <v>1401</v>
      </c>
      <c r="B300" s="7" t="s">
        <v>1402</v>
      </c>
      <c r="C300" s="7" t="s">
        <v>138</v>
      </c>
      <c r="D300" s="7" t="s">
        <v>1114</v>
      </c>
      <c r="E300" s="10">
        <v>5</v>
      </c>
      <c r="F300" s="10">
        <v>43</v>
      </c>
      <c r="G300" s="10">
        <f t="shared" si="4"/>
        <v>43</v>
      </c>
      <c r="H300" s="12">
        <v>22</v>
      </c>
      <c r="I300">
        <v>3</v>
      </c>
      <c r="J300" s="7">
        <v>0</v>
      </c>
      <c r="K300" s="7">
        <v>18</v>
      </c>
      <c r="L300" s="7">
        <v>0</v>
      </c>
      <c r="M300" s="7">
        <v>0</v>
      </c>
      <c r="N300" s="7" t="s">
        <v>140</v>
      </c>
      <c r="O300" s="7" t="s">
        <v>141</v>
      </c>
      <c r="P300" s="7">
        <v>3</v>
      </c>
      <c r="Q300" s="7"/>
      <c r="R300" s="7"/>
      <c r="S300" s="7"/>
      <c r="T300" s="7"/>
      <c r="U300" s="7" t="s">
        <v>1403</v>
      </c>
      <c r="V300" s="7">
        <v>30</v>
      </c>
      <c r="W300" s="7"/>
      <c r="X300" s="7"/>
      <c r="Y300" s="7"/>
      <c r="Z300" s="7"/>
      <c r="AA300" s="7"/>
      <c r="AB300" s="7"/>
      <c r="AC300" s="7" t="s">
        <v>241</v>
      </c>
      <c r="AD300" s="7" t="s">
        <v>1404</v>
      </c>
      <c r="AE300" s="7">
        <v>18</v>
      </c>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row>
    <row r="301" s="2" customFormat="1" customHeight="1" spans="1:139">
      <c r="A301" s="7" t="s">
        <v>1420</v>
      </c>
      <c r="B301" s="7" t="s">
        <v>1421</v>
      </c>
      <c r="C301" s="7" t="s">
        <v>138</v>
      </c>
      <c r="D301" s="7" t="s">
        <v>1114</v>
      </c>
      <c r="E301" s="10">
        <v>5</v>
      </c>
      <c r="F301" s="10">
        <v>11</v>
      </c>
      <c r="G301" s="10">
        <f t="shared" ref="G301:G364" si="5">H301+I301+J301+K301+L301+M301</f>
        <v>11</v>
      </c>
      <c r="H301" s="7">
        <v>0</v>
      </c>
      <c r="I301">
        <v>3</v>
      </c>
      <c r="J301" s="7">
        <v>0</v>
      </c>
      <c r="K301" s="7">
        <v>0</v>
      </c>
      <c r="L301" s="7">
        <v>8</v>
      </c>
      <c r="M301" s="7">
        <v>0</v>
      </c>
      <c r="N301" s="7" t="s">
        <v>140</v>
      </c>
      <c r="O301" s="7" t="s">
        <v>141</v>
      </c>
      <c r="P301" s="7">
        <v>3</v>
      </c>
      <c r="Q301" s="7"/>
      <c r="R301" s="7"/>
      <c r="S301" s="7"/>
      <c r="T301" s="7" t="s">
        <v>173</v>
      </c>
      <c r="U301" s="7" t="s">
        <v>319</v>
      </c>
      <c r="V301" s="7">
        <v>8</v>
      </c>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row>
    <row r="302" s="2" customFormat="1" customHeight="1" spans="1:139">
      <c r="A302" s="7" t="s">
        <v>1422</v>
      </c>
      <c r="B302" s="7" t="s">
        <v>1423</v>
      </c>
      <c r="C302" s="7" t="s">
        <v>138</v>
      </c>
      <c r="D302" s="7" t="s">
        <v>1114</v>
      </c>
      <c r="E302" s="10">
        <v>5</v>
      </c>
      <c r="F302" s="10">
        <v>11</v>
      </c>
      <c r="G302" s="10">
        <f t="shared" si="5"/>
        <v>11</v>
      </c>
      <c r="H302" s="7">
        <v>8</v>
      </c>
      <c r="I302">
        <v>3</v>
      </c>
      <c r="J302" s="7">
        <v>0</v>
      </c>
      <c r="K302" s="7">
        <v>0</v>
      </c>
      <c r="L302" s="7">
        <v>0</v>
      </c>
      <c r="M302" s="7">
        <v>0</v>
      </c>
      <c r="N302" s="7" t="s">
        <v>140</v>
      </c>
      <c r="O302" s="7" t="s">
        <v>141</v>
      </c>
      <c r="P302" s="7">
        <v>3</v>
      </c>
      <c r="Q302" s="7"/>
      <c r="R302" s="7"/>
      <c r="S302" s="7"/>
      <c r="T302" s="7" t="s">
        <v>144</v>
      </c>
      <c r="U302" s="7" t="s">
        <v>414</v>
      </c>
      <c r="V302" s="7">
        <v>8</v>
      </c>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row>
    <row r="303" s="2" customFormat="1" customHeight="1" spans="1:139">
      <c r="A303" s="7" t="s">
        <v>1424</v>
      </c>
      <c r="B303" s="7" t="s">
        <v>1425</v>
      </c>
      <c r="C303" s="7" t="s">
        <v>138</v>
      </c>
      <c r="D303" s="7" t="s">
        <v>1114</v>
      </c>
      <c r="E303" s="10">
        <v>5</v>
      </c>
      <c r="F303" s="10">
        <v>8</v>
      </c>
      <c r="G303" s="10">
        <f t="shared" si="5"/>
        <v>8</v>
      </c>
      <c r="H303" s="7">
        <v>5</v>
      </c>
      <c r="I303">
        <v>3</v>
      </c>
      <c r="J303" s="7">
        <v>0</v>
      </c>
      <c r="K303" s="7">
        <v>0</v>
      </c>
      <c r="L303" s="7">
        <v>0</v>
      </c>
      <c r="M303" s="7">
        <v>0</v>
      </c>
      <c r="N303" s="7" t="s">
        <v>140</v>
      </c>
      <c r="O303" s="7" t="s">
        <v>141</v>
      </c>
      <c r="P303" s="7">
        <v>3</v>
      </c>
      <c r="Q303" s="7"/>
      <c r="R303" s="7"/>
      <c r="S303" s="7"/>
      <c r="T303" s="7" t="s">
        <v>144</v>
      </c>
      <c r="U303" s="7" t="s">
        <v>277</v>
      </c>
      <c r="V303" s="7">
        <v>5</v>
      </c>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row>
    <row r="304" s="2" customFormat="1" customHeight="1" spans="1:139">
      <c r="A304" s="7" t="s">
        <v>1426</v>
      </c>
      <c r="B304" s="7" t="s">
        <v>1427</v>
      </c>
      <c r="C304" s="7" t="s">
        <v>138</v>
      </c>
      <c r="D304" s="7" t="s">
        <v>1114</v>
      </c>
      <c r="E304" s="10">
        <v>5</v>
      </c>
      <c r="F304" s="10">
        <v>5</v>
      </c>
      <c r="G304" s="10">
        <f t="shared" si="5"/>
        <v>5</v>
      </c>
      <c r="H304" s="7">
        <v>0</v>
      </c>
      <c r="I304">
        <v>3</v>
      </c>
      <c r="J304" s="7">
        <v>0</v>
      </c>
      <c r="K304" s="7">
        <v>0</v>
      </c>
      <c r="L304" s="7">
        <v>2</v>
      </c>
      <c r="M304" s="7">
        <v>0</v>
      </c>
      <c r="N304" s="7" t="s">
        <v>140</v>
      </c>
      <c r="O304" s="7" t="s">
        <v>141</v>
      </c>
      <c r="P304" s="7">
        <v>3</v>
      </c>
      <c r="Q304" s="7"/>
      <c r="R304" s="7"/>
      <c r="S304" s="7"/>
      <c r="T304" s="7" t="s">
        <v>173</v>
      </c>
      <c r="U304" s="7" t="s">
        <v>1428</v>
      </c>
      <c r="V304" s="7">
        <v>0</v>
      </c>
      <c r="W304" s="7" t="s">
        <v>173</v>
      </c>
      <c r="X304" s="7" t="s">
        <v>1429</v>
      </c>
      <c r="Y304" s="7">
        <v>2</v>
      </c>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row>
    <row r="305" s="2" customFormat="1" customHeight="1" spans="1:139">
      <c r="A305" s="7" t="s">
        <v>1430</v>
      </c>
      <c r="B305" s="7" t="s">
        <v>1431</v>
      </c>
      <c r="C305" s="7" t="s">
        <v>138</v>
      </c>
      <c r="D305" s="7" t="s">
        <v>1114</v>
      </c>
      <c r="E305" s="10">
        <v>5</v>
      </c>
      <c r="F305" s="10">
        <v>5</v>
      </c>
      <c r="G305" s="10">
        <f t="shared" si="5"/>
        <v>5</v>
      </c>
      <c r="H305" s="7">
        <v>0</v>
      </c>
      <c r="I305">
        <v>3</v>
      </c>
      <c r="J305" s="7">
        <v>2</v>
      </c>
      <c r="K305" s="7">
        <v>0</v>
      </c>
      <c r="L305" s="7">
        <v>0</v>
      </c>
      <c r="M305" s="7">
        <v>0</v>
      </c>
      <c r="N305" s="7" t="s">
        <v>140</v>
      </c>
      <c r="O305" s="7" t="s">
        <v>141</v>
      </c>
      <c r="P305" s="7">
        <v>3</v>
      </c>
      <c r="Q305" s="7"/>
      <c r="R305" s="7"/>
      <c r="S305" s="7"/>
      <c r="T305" s="7" t="s">
        <v>150</v>
      </c>
      <c r="U305" s="7" t="s">
        <v>296</v>
      </c>
      <c r="V305" s="7">
        <v>2</v>
      </c>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row>
    <row r="306" s="2" customFormat="1" customHeight="1" spans="1:139">
      <c r="A306" s="7" t="s">
        <v>1432</v>
      </c>
      <c r="B306" s="7" t="s">
        <v>1433</v>
      </c>
      <c r="C306" s="7" t="s">
        <v>138</v>
      </c>
      <c r="D306" s="7" t="s">
        <v>1114</v>
      </c>
      <c r="E306" s="10">
        <v>5</v>
      </c>
      <c r="F306" s="10">
        <v>3</v>
      </c>
      <c r="G306" s="10">
        <f t="shared" si="5"/>
        <v>3</v>
      </c>
      <c r="H306" s="7">
        <v>0</v>
      </c>
      <c r="I306">
        <v>3</v>
      </c>
      <c r="J306" s="7">
        <v>0</v>
      </c>
      <c r="K306" s="7">
        <v>0</v>
      </c>
      <c r="L306" s="7">
        <v>0</v>
      </c>
      <c r="M306" s="7">
        <v>0</v>
      </c>
      <c r="N306" s="7" t="s">
        <v>140</v>
      </c>
      <c r="O306" s="7" t="s">
        <v>141</v>
      </c>
      <c r="P306" s="7">
        <v>3</v>
      </c>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row>
    <row r="307" s="2" customFormat="1" customHeight="1" spans="1:139">
      <c r="A307" s="7" t="s">
        <v>1434</v>
      </c>
      <c r="B307" s="7" t="s">
        <v>1435</v>
      </c>
      <c r="C307" s="7" t="s">
        <v>138</v>
      </c>
      <c r="D307" s="7" t="s">
        <v>1114</v>
      </c>
      <c r="E307" s="10">
        <v>5</v>
      </c>
      <c r="F307" s="10">
        <v>3</v>
      </c>
      <c r="G307" s="10">
        <f t="shared" si="5"/>
        <v>3</v>
      </c>
      <c r="H307" s="7">
        <v>0</v>
      </c>
      <c r="I307">
        <v>3</v>
      </c>
      <c r="J307" s="7">
        <v>0</v>
      </c>
      <c r="K307" s="7">
        <v>0</v>
      </c>
      <c r="L307" s="7">
        <v>0</v>
      </c>
      <c r="M307" s="7">
        <v>0</v>
      </c>
      <c r="N307" s="7" t="s">
        <v>140</v>
      </c>
      <c r="O307" s="7" t="s">
        <v>141</v>
      </c>
      <c r="P307" s="7">
        <v>3</v>
      </c>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row>
    <row r="308" s="2" customFormat="1" customHeight="1" spans="1:139">
      <c r="A308" s="7" t="s">
        <v>1436</v>
      </c>
      <c r="B308" s="7" t="s">
        <v>1437</v>
      </c>
      <c r="C308" s="7" t="s">
        <v>138</v>
      </c>
      <c r="D308" s="7" t="s">
        <v>1114</v>
      </c>
      <c r="E308" s="10">
        <v>5</v>
      </c>
      <c r="F308" s="10">
        <v>3</v>
      </c>
      <c r="G308" s="10">
        <f t="shared" si="5"/>
        <v>3</v>
      </c>
      <c r="H308" s="7">
        <v>0</v>
      </c>
      <c r="I308">
        <v>3</v>
      </c>
      <c r="J308" s="7">
        <v>0</v>
      </c>
      <c r="K308" s="7">
        <v>0</v>
      </c>
      <c r="L308" s="7">
        <v>0</v>
      </c>
      <c r="M308" s="7">
        <v>0</v>
      </c>
      <c r="N308" s="7" t="s">
        <v>140</v>
      </c>
      <c r="O308" s="7" t="s">
        <v>141</v>
      </c>
      <c r="P308" s="7">
        <v>3</v>
      </c>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row>
    <row r="309" s="2" customFormat="1" customHeight="1" spans="1:139">
      <c r="A309" s="7" t="s">
        <v>1405</v>
      </c>
      <c r="B309" s="7" t="s">
        <v>1406</v>
      </c>
      <c r="C309" s="7" t="s">
        <v>138</v>
      </c>
      <c r="D309" s="7" t="s">
        <v>1114</v>
      </c>
      <c r="E309" s="10">
        <v>5</v>
      </c>
      <c r="F309" s="10">
        <v>36</v>
      </c>
      <c r="G309" s="10">
        <f t="shared" si="5"/>
        <v>36</v>
      </c>
      <c r="H309" s="7">
        <v>13</v>
      </c>
      <c r="I309">
        <v>5</v>
      </c>
      <c r="J309" s="7">
        <v>0</v>
      </c>
      <c r="K309" s="7">
        <v>16</v>
      </c>
      <c r="L309" s="7">
        <v>2</v>
      </c>
      <c r="M309" s="7">
        <v>0</v>
      </c>
      <c r="N309" s="7" t="s">
        <v>140</v>
      </c>
      <c r="O309" s="7" t="s">
        <v>141</v>
      </c>
      <c r="P309" s="7">
        <v>3</v>
      </c>
      <c r="Q309" s="7"/>
      <c r="R309" s="7"/>
      <c r="S309" s="7"/>
      <c r="T309" s="7" t="s">
        <v>144</v>
      </c>
      <c r="U309" s="7" t="s">
        <v>1407</v>
      </c>
      <c r="V309" s="7">
        <v>8</v>
      </c>
      <c r="W309" s="7" t="s">
        <v>144</v>
      </c>
      <c r="X309" s="7" t="s">
        <v>1408</v>
      </c>
      <c r="Y309" s="7">
        <v>5</v>
      </c>
      <c r="Z309" s="7" t="s">
        <v>142</v>
      </c>
      <c r="AA309" s="7" t="s">
        <v>1409</v>
      </c>
      <c r="AB309" s="7">
        <v>2</v>
      </c>
      <c r="AC309" s="7" t="s">
        <v>241</v>
      </c>
      <c r="AD309" s="7" t="s">
        <v>1410</v>
      </c>
      <c r="AE309" s="7">
        <v>16</v>
      </c>
      <c r="AF309" s="7" t="s">
        <v>173</v>
      </c>
      <c r="AG309" s="7" t="s">
        <v>1411</v>
      </c>
      <c r="AH309" s="7">
        <v>2</v>
      </c>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row>
    <row r="310" s="2" customFormat="1" customHeight="1" spans="1:139">
      <c r="A310" s="7" t="s">
        <v>1412</v>
      </c>
      <c r="B310" s="7" t="s">
        <v>1413</v>
      </c>
      <c r="C310" s="7" t="s">
        <v>138</v>
      </c>
      <c r="D310" s="7" t="s">
        <v>1114</v>
      </c>
      <c r="E310" s="10">
        <v>5</v>
      </c>
      <c r="F310" s="10">
        <v>24</v>
      </c>
      <c r="G310" s="10">
        <f t="shared" si="5"/>
        <v>24</v>
      </c>
      <c r="H310" s="7">
        <v>5</v>
      </c>
      <c r="I310">
        <v>9</v>
      </c>
      <c r="J310" s="7">
        <v>0</v>
      </c>
      <c r="K310" s="7">
        <v>3</v>
      </c>
      <c r="L310" s="7">
        <v>7</v>
      </c>
      <c r="M310" s="7">
        <v>0</v>
      </c>
      <c r="N310" s="7" t="s">
        <v>140</v>
      </c>
      <c r="O310" s="7" t="s">
        <v>141</v>
      </c>
      <c r="P310" s="7">
        <v>3</v>
      </c>
      <c r="Q310" s="7" t="s">
        <v>142</v>
      </c>
      <c r="R310" s="7" t="s">
        <v>143</v>
      </c>
      <c r="S310" s="7">
        <v>6</v>
      </c>
      <c r="T310" s="7" t="s">
        <v>144</v>
      </c>
      <c r="U310" s="7" t="s">
        <v>165</v>
      </c>
      <c r="V310" s="7">
        <v>5</v>
      </c>
      <c r="W310" s="7" t="s">
        <v>241</v>
      </c>
      <c r="X310" s="7" t="s">
        <v>745</v>
      </c>
      <c r="Y310" s="7">
        <v>2</v>
      </c>
      <c r="Z310" s="7" t="s">
        <v>241</v>
      </c>
      <c r="AA310" s="7" t="s">
        <v>1414</v>
      </c>
      <c r="AB310" s="7">
        <v>1</v>
      </c>
      <c r="AC310" s="7" t="s">
        <v>173</v>
      </c>
      <c r="AD310" s="7" t="s">
        <v>411</v>
      </c>
      <c r="AE310" s="7">
        <v>2</v>
      </c>
      <c r="AF310" s="58" t="s">
        <v>173</v>
      </c>
      <c r="AG310" s="58" t="s">
        <v>174</v>
      </c>
      <c r="AH310" s="3">
        <v>5</v>
      </c>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row>
    <row r="311" s="2" customFormat="1" customHeight="1" spans="1:139">
      <c r="A311" s="7" t="s">
        <v>1415</v>
      </c>
      <c r="B311" s="7" t="s">
        <v>1416</v>
      </c>
      <c r="C311" s="7" t="s">
        <v>138</v>
      </c>
      <c r="D311" s="7" t="s">
        <v>1114</v>
      </c>
      <c r="E311" s="10">
        <v>5</v>
      </c>
      <c r="F311" s="10">
        <v>20</v>
      </c>
      <c r="G311" s="10">
        <f t="shared" si="5"/>
        <v>20</v>
      </c>
      <c r="H311" s="7">
        <v>5</v>
      </c>
      <c r="I311">
        <v>13</v>
      </c>
      <c r="J311" s="7">
        <v>0</v>
      </c>
      <c r="K311" s="7">
        <v>0</v>
      </c>
      <c r="L311" s="7">
        <v>2</v>
      </c>
      <c r="M311" s="7">
        <v>0</v>
      </c>
      <c r="N311" s="7" t="s">
        <v>140</v>
      </c>
      <c r="O311" s="7" t="s">
        <v>141</v>
      </c>
      <c r="P311" s="7">
        <v>3</v>
      </c>
      <c r="Q311" s="7"/>
      <c r="R311" s="7"/>
      <c r="S311" s="7"/>
      <c r="T311" s="7" t="s">
        <v>144</v>
      </c>
      <c r="U311" s="7" t="s">
        <v>230</v>
      </c>
      <c r="V311" s="7">
        <v>5</v>
      </c>
      <c r="W311" s="7" t="s">
        <v>241</v>
      </c>
      <c r="X311" s="7" t="s">
        <v>1417</v>
      </c>
      <c r="Y311" s="7">
        <v>0</v>
      </c>
      <c r="Z311" s="7" t="s">
        <v>142</v>
      </c>
      <c r="AA311" s="7" t="s">
        <v>148</v>
      </c>
      <c r="AB311" s="7">
        <v>10</v>
      </c>
      <c r="AC311" s="7" t="s">
        <v>173</v>
      </c>
      <c r="AD311" s="7" t="s">
        <v>244</v>
      </c>
      <c r="AE311" s="7">
        <v>2</v>
      </c>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row>
    <row r="312" s="2" customFormat="1" customHeight="1" spans="1:139">
      <c r="A312" s="7" t="s">
        <v>1418</v>
      </c>
      <c r="B312" s="7" t="s">
        <v>1419</v>
      </c>
      <c r="C312" s="7" t="s">
        <v>138</v>
      </c>
      <c r="D312" s="7" t="s">
        <v>1114</v>
      </c>
      <c r="E312" s="10">
        <v>5</v>
      </c>
      <c r="F312" s="10">
        <v>20</v>
      </c>
      <c r="G312" s="10">
        <f t="shared" si="5"/>
        <v>20</v>
      </c>
      <c r="H312" s="7">
        <v>5</v>
      </c>
      <c r="I312">
        <v>13</v>
      </c>
      <c r="J312" s="7">
        <v>0</v>
      </c>
      <c r="K312" s="7">
        <v>2</v>
      </c>
      <c r="L312" s="7">
        <v>0</v>
      </c>
      <c r="M312" s="7">
        <v>0</v>
      </c>
      <c r="N312" s="7" t="s">
        <v>140</v>
      </c>
      <c r="O312" s="7" t="s">
        <v>141</v>
      </c>
      <c r="P312" s="7">
        <v>3</v>
      </c>
      <c r="Q312" s="7"/>
      <c r="R312" s="7"/>
      <c r="S312" s="7"/>
      <c r="T312" s="7" t="s">
        <v>144</v>
      </c>
      <c r="U312" s="7" t="s">
        <v>313</v>
      </c>
      <c r="V312" s="7">
        <v>5</v>
      </c>
      <c r="W312" s="7" t="s">
        <v>142</v>
      </c>
      <c r="X312" s="7" t="s">
        <v>261</v>
      </c>
      <c r="Y312" s="7">
        <v>10</v>
      </c>
      <c r="Z312" s="7" t="s">
        <v>241</v>
      </c>
      <c r="AA312" s="7" t="s">
        <v>754</v>
      </c>
      <c r="AB312" s="7">
        <v>2</v>
      </c>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row>
    <row r="313" s="2" customFormat="1" customHeight="1" spans="1:139">
      <c r="A313" s="16" t="s">
        <v>1380</v>
      </c>
      <c r="B313" s="7" t="s">
        <v>1381</v>
      </c>
      <c r="C313" s="7" t="s">
        <v>138</v>
      </c>
      <c r="D313" s="7" t="s">
        <v>1114</v>
      </c>
      <c r="E313" s="10">
        <v>5</v>
      </c>
      <c r="F313" s="10">
        <v>86</v>
      </c>
      <c r="G313" s="10">
        <f t="shared" si="5"/>
        <v>86</v>
      </c>
      <c r="H313" s="12">
        <v>22</v>
      </c>
      <c r="I313" s="12">
        <v>15</v>
      </c>
      <c r="J313" s="12">
        <v>28</v>
      </c>
      <c r="K313" s="7">
        <v>3</v>
      </c>
      <c r="L313" s="7">
        <v>8</v>
      </c>
      <c r="M313" s="7">
        <v>10</v>
      </c>
      <c r="N313" s="7" t="s">
        <v>140</v>
      </c>
      <c r="O313" s="7" t="s">
        <v>141</v>
      </c>
      <c r="P313" s="7">
        <v>3</v>
      </c>
      <c r="Q313" s="58" t="s">
        <v>173</v>
      </c>
      <c r="R313" s="3" t="s">
        <v>319</v>
      </c>
      <c r="S313" s="7">
        <v>8</v>
      </c>
      <c r="T313" s="7" t="s">
        <v>144</v>
      </c>
      <c r="U313" s="7" t="s">
        <v>1382</v>
      </c>
      <c r="V313" s="7">
        <v>17</v>
      </c>
      <c r="W313" s="7" t="s">
        <v>144</v>
      </c>
      <c r="X313" s="7" t="s">
        <v>386</v>
      </c>
      <c r="Y313" s="7">
        <v>5</v>
      </c>
      <c r="Z313" s="7" t="s">
        <v>144</v>
      </c>
      <c r="AA313" s="7" t="s">
        <v>217</v>
      </c>
      <c r="AB313" s="7">
        <v>5</v>
      </c>
      <c r="AC313" s="7" t="s">
        <v>142</v>
      </c>
      <c r="AD313" s="7" t="s">
        <v>254</v>
      </c>
      <c r="AE313" s="7">
        <v>10</v>
      </c>
      <c r="AF313" s="7" t="s">
        <v>142</v>
      </c>
      <c r="AG313" s="7" t="s">
        <v>181</v>
      </c>
      <c r="AH313" s="7">
        <v>6</v>
      </c>
      <c r="AI313" s="7" t="s">
        <v>142</v>
      </c>
      <c r="AJ313" s="7" t="s">
        <v>166</v>
      </c>
      <c r="AK313" s="7">
        <v>4</v>
      </c>
      <c r="AL313" s="7" t="s">
        <v>142</v>
      </c>
      <c r="AM313" s="7" t="s">
        <v>1383</v>
      </c>
      <c r="AN313" s="7">
        <v>4</v>
      </c>
      <c r="AO313" s="7" t="s">
        <v>142</v>
      </c>
      <c r="AP313" s="7" t="s">
        <v>585</v>
      </c>
      <c r="AQ313" s="7">
        <v>7.5</v>
      </c>
      <c r="AR313" s="7" t="s">
        <v>150</v>
      </c>
      <c r="AS313" s="7" t="s">
        <v>1384</v>
      </c>
      <c r="AT313" s="7">
        <v>14</v>
      </c>
      <c r="AU313" s="7" t="s">
        <v>150</v>
      </c>
      <c r="AV313" s="7" t="s">
        <v>1385</v>
      </c>
      <c r="AW313" s="7">
        <v>6</v>
      </c>
      <c r="AX313" s="7" t="s">
        <v>150</v>
      </c>
      <c r="AY313" s="7" t="s">
        <v>1386</v>
      </c>
      <c r="AZ313" s="7">
        <v>6</v>
      </c>
      <c r="BA313" s="7" t="s">
        <v>150</v>
      </c>
      <c r="BB313" s="7" t="s">
        <v>1387</v>
      </c>
      <c r="BC313" s="7">
        <v>5</v>
      </c>
      <c r="BD313" s="7" t="s">
        <v>150</v>
      </c>
      <c r="BE313" s="7" t="s">
        <v>1388</v>
      </c>
      <c r="BF313" s="7">
        <v>4</v>
      </c>
      <c r="BG313" s="7" t="s">
        <v>150</v>
      </c>
      <c r="BH313" s="7" t="s">
        <v>1389</v>
      </c>
      <c r="BI313" s="7">
        <v>4</v>
      </c>
      <c r="BJ313" s="7" t="s">
        <v>241</v>
      </c>
      <c r="BK313" s="7" t="s">
        <v>1368</v>
      </c>
      <c r="BL313" s="7">
        <v>2</v>
      </c>
      <c r="BM313" s="7" t="s">
        <v>241</v>
      </c>
      <c r="BN313" s="7" t="s">
        <v>1390</v>
      </c>
      <c r="BO313" s="7">
        <v>1</v>
      </c>
      <c r="BP313" s="7" t="s">
        <v>173</v>
      </c>
      <c r="BQ313" s="7" t="s">
        <v>1391</v>
      </c>
      <c r="BR313" s="7">
        <v>4</v>
      </c>
      <c r="BS313" s="7" t="s">
        <v>173</v>
      </c>
      <c r="BT313" s="7" t="s">
        <v>1392</v>
      </c>
      <c r="BU313" s="7">
        <v>2</v>
      </c>
      <c r="BV313" s="7" t="s">
        <v>142</v>
      </c>
      <c r="BW313" s="7" t="s">
        <v>596</v>
      </c>
      <c r="BX313" s="7">
        <v>7.5</v>
      </c>
      <c r="BY313" s="7" t="s">
        <v>152</v>
      </c>
      <c r="BZ313" s="7" t="s">
        <v>1393</v>
      </c>
      <c r="CA313" s="7">
        <v>5</v>
      </c>
      <c r="CB313" s="58" t="s">
        <v>152</v>
      </c>
      <c r="CC313" s="58" t="s">
        <v>1394</v>
      </c>
      <c r="CD313" s="3">
        <v>5</v>
      </c>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row>
    <row r="314" s="2" customFormat="1" customHeight="1" spans="1:139">
      <c r="A314" s="7" t="s">
        <v>1395</v>
      </c>
      <c r="B314" s="7" t="s">
        <v>1396</v>
      </c>
      <c r="C314" s="7" t="s">
        <v>138</v>
      </c>
      <c r="D314" s="7" t="s">
        <v>1114</v>
      </c>
      <c r="E314" s="10">
        <v>5</v>
      </c>
      <c r="F314" s="10">
        <v>61.4</v>
      </c>
      <c r="G314" s="10">
        <f t="shared" si="5"/>
        <v>61.4</v>
      </c>
      <c r="H314" s="7">
        <v>13</v>
      </c>
      <c r="I314" s="12">
        <v>15</v>
      </c>
      <c r="J314" s="7">
        <v>23.4</v>
      </c>
      <c r="K314" s="7">
        <v>2</v>
      </c>
      <c r="L314" s="7">
        <v>8</v>
      </c>
      <c r="M314" s="7">
        <v>0</v>
      </c>
      <c r="N314" s="7" t="s">
        <v>140</v>
      </c>
      <c r="O314" s="7" t="s">
        <v>141</v>
      </c>
      <c r="P314" s="7">
        <v>3</v>
      </c>
      <c r="Q314" s="58" t="s">
        <v>173</v>
      </c>
      <c r="R314" s="58" t="s">
        <v>455</v>
      </c>
      <c r="S314" s="7">
        <v>8</v>
      </c>
      <c r="T314" s="7" t="s">
        <v>144</v>
      </c>
      <c r="U314" s="7" t="s">
        <v>1397</v>
      </c>
      <c r="V314" s="7">
        <v>13</v>
      </c>
      <c r="W314" s="7" t="s">
        <v>142</v>
      </c>
      <c r="X314" s="7" t="s">
        <v>1398</v>
      </c>
      <c r="Y314" s="7">
        <v>15</v>
      </c>
      <c r="Z314" s="7" t="s">
        <v>150</v>
      </c>
      <c r="AA314" s="7" t="s">
        <v>1399</v>
      </c>
      <c r="AB314" s="7">
        <v>23.4</v>
      </c>
      <c r="AC314" s="7" t="s">
        <v>241</v>
      </c>
      <c r="AD314" s="7" t="s">
        <v>1400</v>
      </c>
      <c r="AE314" s="7">
        <v>2</v>
      </c>
      <c r="AF314" s="7" t="s">
        <v>173</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row>
    <row r="315" s="2" customFormat="1" customHeight="1" spans="1:139">
      <c r="A315" s="7" t="s">
        <v>1448</v>
      </c>
      <c r="B315" s="7" t="s">
        <v>1449</v>
      </c>
      <c r="C315" s="7" t="s">
        <v>138</v>
      </c>
      <c r="D315" s="7" t="s">
        <v>1114</v>
      </c>
      <c r="E315" s="10">
        <v>6</v>
      </c>
      <c r="F315" s="10">
        <v>21</v>
      </c>
      <c r="G315" s="10">
        <f t="shared" si="5"/>
        <v>21</v>
      </c>
      <c r="H315" s="7">
        <v>18</v>
      </c>
      <c r="I315">
        <v>3</v>
      </c>
      <c r="J315" s="7">
        <v>0</v>
      </c>
      <c r="K315" s="7">
        <v>0</v>
      </c>
      <c r="L315" s="7">
        <v>0</v>
      </c>
      <c r="M315" s="7">
        <v>0</v>
      </c>
      <c r="N315" s="7" t="s">
        <v>140</v>
      </c>
      <c r="O315" s="7" t="s">
        <v>141</v>
      </c>
      <c r="P315" s="7">
        <v>3</v>
      </c>
      <c r="Q315" s="7"/>
      <c r="R315" s="7"/>
      <c r="S315" s="7"/>
      <c r="T315" s="7" t="s">
        <v>144</v>
      </c>
      <c r="U315" s="7" t="s">
        <v>179</v>
      </c>
      <c r="V315" s="7">
        <v>8</v>
      </c>
      <c r="W315" s="7" t="s">
        <v>144</v>
      </c>
      <c r="X315" s="7" t="s">
        <v>217</v>
      </c>
      <c r="Y315" s="7">
        <v>5</v>
      </c>
      <c r="Z315" s="7" t="s">
        <v>144</v>
      </c>
      <c r="AA315" s="7" t="s">
        <v>869</v>
      </c>
      <c r="AB315" s="7">
        <v>5</v>
      </c>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row>
    <row r="316" s="2" customFormat="1" customHeight="1" spans="1:139">
      <c r="A316" s="7" t="s">
        <v>1458</v>
      </c>
      <c r="B316" s="7" t="s">
        <v>1459</v>
      </c>
      <c r="C316" s="7" t="s">
        <v>138</v>
      </c>
      <c r="D316" s="7" t="s">
        <v>1114</v>
      </c>
      <c r="E316" s="10">
        <v>6</v>
      </c>
      <c r="F316" s="10">
        <v>16</v>
      </c>
      <c r="G316" s="10">
        <f t="shared" si="5"/>
        <v>16</v>
      </c>
      <c r="H316" s="7">
        <v>8</v>
      </c>
      <c r="I316">
        <v>3</v>
      </c>
      <c r="J316" s="7">
        <v>0</v>
      </c>
      <c r="K316" s="7">
        <v>0</v>
      </c>
      <c r="L316" s="7">
        <v>5</v>
      </c>
      <c r="M316" s="7">
        <v>0</v>
      </c>
      <c r="N316" s="7" t="s">
        <v>140</v>
      </c>
      <c r="O316" s="7" t="s">
        <v>141</v>
      </c>
      <c r="P316" s="7">
        <v>3</v>
      </c>
      <c r="Q316" s="7"/>
      <c r="R316" s="7"/>
      <c r="S316" s="7"/>
      <c r="T316" s="7" t="s">
        <v>144</v>
      </c>
      <c r="U316" s="7" t="s">
        <v>1460</v>
      </c>
      <c r="V316" s="7">
        <v>8</v>
      </c>
      <c r="W316" s="7"/>
      <c r="X316" s="7"/>
      <c r="Y316" s="7"/>
      <c r="Z316" s="7"/>
      <c r="AA316" s="7"/>
      <c r="AB316" s="7"/>
      <c r="AC316" s="7"/>
      <c r="AD316" s="7"/>
      <c r="AE316" s="7"/>
      <c r="AF316" s="7" t="s">
        <v>173</v>
      </c>
      <c r="AG316" s="7" t="s">
        <v>174</v>
      </c>
      <c r="AH316" s="7">
        <v>5</v>
      </c>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row>
    <row r="317" s="2" customFormat="1" customHeight="1" spans="1:139">
      <c r="A317" s="7" t="s">
        <v>1463</v>
      </c>
      <c r="B317" s="7" t="s">
        <v>1464</v>
      </c>
      <c r="C317" s="7" t="s">
        <v>138</v>
      </c>
      <c r="D317" s="7" t="s">
        <v>1114</v>
      </c>
      <c r="E317" s="10">
        <v>6</v>
      </c>
      <c r="F317" s="10">
        <v>14</v>
      </c>
      <c r="G317" s="10">
        <f t="shared" si="5"/>
        <v>14</v>
      </c>
      <c r="H317" s="7">
        <v>0</v>
      </c>
      <c r="I317">
        <v>3</v>
      </c>
      <c r="J317" s="7">
        <v>3</v>
      </c>
      <c r="K317" s="7">
        <v>0</v>
      </c>
      <c r="L317" s="7">
        <v>8</v>
      </c>
      <c r="M317" s="7">
        <v>0</v>
      </c>
      <c r="N317" s="7" t="s">
        <v>140</v>
      </c>
      <c r="O317" s="7" t="s">
        <v>141</v>
      </c>
      <c r="P317" s="7">
        <v>3</v>
      </c>
      <c r="Q317" s="58" t="s">
        <v>173</v>
      </c>
      <c r="R317" s="58" t="s">
        <v>319</v>
      </c>
      <c r="S317" s="7">
        <v>8</v>
      </c>
      <c r="T317" s="7" t="s">
        <v>150</v>
      </c>
      <c r="U317" s="7" t="s">
        <v>157</v>
      </c>
      <c r="V317" s="7">
        <v>2</v>
      </c>
      <c r="W317" s="7" t="s">
        <v>150</v>
      </c>
      <c r="X317" s="7" t="s">
        <v>1465</v>
      </c>
      <c r="Y317" s="7">
        <v>1</v>
      </c>
      <c r="Z317" s="7" t="s">
        <v>150</v>
      </c>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row>
    <row r="318" s="2" customFormat="1" customHeight="1" spans="1:139">
      <c r="A318" s="7" t="s">
        <v>1466</v>
      </c>
      <c r="B318" s="7" t="s">
        <v>1467</v>
      </c>
      <c r="C318" s="7" t="s">
        <v>138</v>
      </c>
      <c r="D318" s="7" t="s">
        <v>1114</v>
      </c>
      <c r="E318" s="10">
        <v>6</v>
      </c>
      <c r="F318" s="10">
        <v>11</v>
      </c>
      <c r="G318" s="10">
        <f t="shared" si="5"/>
        <v>11</v>
      </c>
      <c r="H318" s="7">
        <v>8</v>
      </c>
      <c r="I318">
        <v>3</v>
      </c>
      <c r="J318" s="7">
        <v>0</v>
      </c>
      <c r="K318" s="7">
        <v>0</v>
      </c>
      <c r="L318" s="7">
        <v>0</v>
      </c>
      <c r="M318" s="7">
        <v>0</v>
      </c>
      <c r="N318" s="7" t="s">
        <v>140</v>
      </c>
      <c r="O318" s="7" t="s">
        <v>141</v>
      </c>
      <c r="P318" s="7">
        <v>3</v>
      </c>
      <c r="Q318" s="7"/>
      <c r="R318" s="7"/>
      <c r="S318" s="7"/>
      <c r="T318" s="7" t="s">
        <v>144</v>
      </c>
      <c r="U318" s="7" t="s">
        <v>414</v>
      </c>
      <c r="V318" s="7">
        <v>8</v>
      </c>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row>
    <row r="319" s="2" customFormat="1" customHeight="1" spans="1:139">
      <c r="A319" s="7" t="s">
        <v>1468</v>
      </c>
      <c r="B319" s="7" t="s">
        <v>1469</v>
      </c>
      <c r="C319" s="7" t="s">
        <v>138</v>
      </c>
      <c r="D319" s="7" t="s">
        <v>1114</v>
      </c>
      <c r="E319" s="10">
        <v>6</v>
      </c>
      <c r="F319" s="10">
        <v>9</v>
      </c>
      <c r="G319" s="10">
        <f t="shared" si="5"/>
        <v>9</v>
      </c>
      <c r="H319" s="7">
        <v>0</v>
      </c>
      <c r="I319">
        <v>3</v>
      </c>
      <c r="J319" s="7">
        <v>1</v>
      </c>
      <c r="K319" s="7">
        <v>0</v>
      </c>
      <c r="L319" s="7">
        <v>5</v>
      </c>
      <c r="M319" s="7">
        <v>0</v>
      </c>
      <c r="N319" s="7" t="s">
        <v>140</v>
      </c>
      <c r="O319" s="7" t="s">
        <v>141</v>
      </c>
      <c r="P319" s="7">
        <v>3</v>
      </c>
      <c r="Q319" s="7"/>
      <c r="R319" s="7"/>
      <c r="S319" s="7"/>
      <c r="T319" s="7"/>
      <c r="U319" s="7"/>
      <c r="V319" s="7"/>
      <c r="W319" s="7" t="s">
        <v>150</v>
      </c>
      <c r="X319" s="7" t="s">
        <v>390</v>
      </c>
      <c r="Y319" s="7">
        <v>1</v>
      </c>
      <c r="Z319" s="7"/>
      <c r="AA319" s="7"/>
      <c r="AB319" s="7"/>
      <c r="AC319" s="7"/>
      <c r="AD319" s="7"/>
      <c r="AE319" s="7"/>
      <c r="AF319" s="7" t="s">
        <v>173</v>
      </c>
      <c r="AG319" s="7" t="s">
        <v>1470</v>
      </c>
      <c r="AH319" s="7">
        <v>5</v>
      </c>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row>
    <row r="320" s="2" customFormat="1" customHeight="1" spans="1:139">
      <c r="A320" s="7" t="s">
        <v>1471</v>
      </c>
      <c r="B320" s="7" t="s">
        <v>1472</v>
      </c>
      <c r="C320" s="7" t="s">
        <v>138</v>
      </c>
      <c r="D320" s="7" t="s">
        <v>1114</v>
      </c>
      <c r="E320" s="10">
        <v>6</v>
      </c>
      <c r="F320" s="10">
        <v>5</v>
      </c>
      <c r="G320" s="10">
        <f t="shared" si="5"/>
        <v>5</v>
      </c>
      <c r="H320" s="7">
        <v>0</v>
      </c>
      <c r="I320">
        <v>3</v>
      </c>
      <c r="J320" s="7">
        <v>0</v>
      </c>
      <c r="K320" s="7">
        <v>0</v>
      </c>
      <c r="L320" s="7">
        <v>2</v>
      </c>
      <c r="M320" s="7">
        <v>0</v>
      </c>
      <c r="N320" s="7" t="s">
        <v>140</v>
      </c>
      <c r="O320" s="7" t="s">
        <v>141</v>
      </c>
      <c r="P320" s="7">
        <v>3</v>
      </c>
      <c r="Q320" s="7"/>
      <c r="R320" s="7"/>
      <c r="S320" s="7"/>
      <c r="T320" s="7" t="s">
        <v>173</v>
      </c>
      <c r="U320" s="7" t="s">
        <v>411</v>
      </c>
      <c r="V320" s="7">
        <v>2</v>
      </c>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row>
    <row r="321" s="2" customFormat="1" customHeight="1" spans="1:139">
      <c r="A321" s="7" t="s">
        <v>1473</v>
      </c>
      <c r="B321" s="7" t="s">
        <v>1474</v>
      </c>
      <c r="C321" s="7" t="s">
        <v>138</v>
      </c>
      <c r="D321" s="7" t="s">
        <v>1114</v>
      </c>
      <c r="E321" s="10">
        <v>6</v>
      </c>
      <c r="F321" s="10">
        <v>3</v>
      </c>
      <c r="G321" s="10">
        <f t="shared" si="5"/>
        <v>3</v>
      </c>
      <c r="H321" s="7">
        <v>0</v>
      </c>
      <c r="I321">
        <v>3</v>
      </c>
      <c r="J321" s="7">
        <v>0</v>
      </c>
      <c r="K321" s="7">
        <v>0</v>
      </c>
      <c r="L321" s="7">
        <v>0</v>
      </c>
      <c r="M321" s="7">
        <v>0</v>
      </c>
      <c r="N321" s="7" t="s">
        <v>140</v>
      </c>
      <c r="O321" s="7" t="s">
        <v>141</v>
      </c>
      <c r="P321" s="7">
        <v>3</v>
      </c>
      <c r="Q321" s="7"/>
      <c r="R321" s="7"/>
      <c r="S321" s="7"/>
      <c r="T321" s="7"/>
      <c r="U321" s="7"/>
      <c r="V321" s="7">
        <v>0</v>
      </c>
      <c r="W321" s="7"/>
      <c r="X321" s="7"/>
      <c r="Y321" s="7">
        <v>0</v>
      </c>
      <c r="Z321" s="7"/>
      <c r="AA321" s="7"/>
      <c r="AB321" s="7">
        <v>0</v>
      </c>
      <c r="AC321" s="7"/>
      <c r="AD321" s="7"/>
      <c r="AE321" s="7">
        <v>0</v>
      </c>
      <c r="AF321" s="7"/>
      <c r="AG321" s="7"/>
      <c r="AH321" s="7">
        <v>0</v>
      </c>
      <c r="AI321" s="7"/>
      <c r="AJ321" s="7"/>
      <c r="AK321" s="7">
        <v>0</v>
      </c>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row>
    <row r="322" s="2" customFormat="1" customHeight="1" spans="1:139">
      <c r="A322" s="7" t="s">
        <v>1475</v>
      </c>
      <c r="B322" s="7" t="s">
        <v>1476</v>
      </c>
      <c r="C322" s="7" t="s">
        <v>138</v>
      </c>
      <c r="D322" s="7" t="s">
        <v>1114</v>
      </c>
      <c r="E322" s="10">
        <v>6</v>
      </c>
      <c r="F322" s="10">
        <v>3</v>
      </c>
      <c r="G322" s="10">
        <f t="shared" si="5"/>
        <v>3</v>
      </c>
      <c r="H322" s="7">
        <v>0</v>
      </c>
      <c r="I322">
        <v>3</v>
      </c>
      <c r="J322" s="7">
        <v>0</v>
      </c>
      <c r="K322" s="7">
        <v>0</v>
      </c>
      <c r="L322" s="7">
        <v>0</v>
      </c>
      <c r="M322" s="7">
        <v>0</v>
      </c>
      <c r="N322" s="7" t="s">
        <v>140</v>
      </c>
      <c r="O322" s="7" t="s">
        <v>141</v>
      </c>
      <c r="P322" s="7">
        <v>3</v>
      </c>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row>
    <row r="323" s="2" customFormat="1" customHeight="1" spans="1:139">
      <c r="A323" s="7" t="s">
        <v>1477</v>
      </c>
      <c r="B323" s="7" t="s">
        <v>1478</v>
      </c>
      <c r="C323" s="7" t="s">
        <v>138</v>
      </c>
      <c r="D323" s="7" t="s">
        <v>1114</v>
      </c>
      <c r="E323" s="10">
        <v>6</v>
      </c>
      <c r="F323" s="10">
        <v>3</v>
      </c>
      <c r="G323" s="10">
        <f t="shared" si="5"/>
        <v>3</v>
      </c>
      <c r="H323" s="7">
        <v>0</v>
      </c>
      <c r="I323">
        <v>3</v>
      </c>
      <c r="J323" s="7">
        <v>0</v>
      </c>
      <c r="K323" s="7">
        <v>0</v>
      </c>
      <c r="L323" s="7">
        <v>0</v>
      </c>
      <c r="M323" s="7">
        <v>0</v>
      </c>
      <c r="N323" s="7" t="s">
        <v>140</v>
      </c>
      <c r="O323" s="7" t="s">
        <v>141</v>
      </c>
      <c r="P323" s="7">
        <v>3</v>
      </c>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row>
    <row r="324" s="2" customFormat="1" customHeight="1" spans="1:139">
      <c r="A324" s="7" t="s">
        <v>1479</v>
      </c>
      <c r="B324" s="7" t="s">
        <v>1480</v>
      </c>
      <c r="C324" s="7" t="s">
        <v>138</v>
      </c>
      <c r="D324" s="7" t="s">
        <v>1114</v>
      </c>
      <c r="E324" s="10">
        <v>6</v>
      </c>
      <c r="F324" s="10">
        <v>3</v>
      </c>
      <c r="G324" s="10">
        <f t="shared" si="5"/>
        <v>3</v>
      </c>
      <c r="H324" s="7">
        <v>0</v>
      </c>
      <c r="I324">
        <v>3</v>
      </c>
      <c r="J324" s="7">
        <v>0</v>
      </c>
      <c r="K324" s="7">
        <v>0</v>
      </c>
      <c r="L324" s="7">
        <v>0</v>
      </c>
      <c r="M324" s="7">
        <v>0</v>
      </c>
      <c r="N324" s="7" t="s">
        <v>140</v>
      </c>
      <c r="O324" s="7" t="s">
        <v>141</v>
      </c>
      <c r="P324" s="7">
        <v>3</v>
      </c>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row>
    <row r="325" s="2" customFormat="1" customHeight="1" spans="1:139">
      <c r="A325" s="7" t="s">
        <v>1481</v>
      </c>
      <c r="B325" s="7" t="s">
        <v>1482</v>
      </c>
      <c r="C325" s="7" t="s">
        <v>138</v>
      </c>
      <c r="D325" s="7" t="s">
        <v>1114</v>
      </c>
      <c r="E325" s="10">
        <v>6</v>
      </c>
      <c r="F325" s="10">
        <v>3</v>
      </c>
      <c r="G325" s="10">
        <f t="shared" si="5"/>
        <v>3</v>
      </c>
      <c r="H325" s="7">
        <v>0</v>
      </c>
      <c r="I325">
        <v>3</v>
      </c>
      <c r="J325" s="7">
        <v>0</v>
      </c>
      <c r="K325" s="7">
        <v>0</v>
      </c>
      <c r="L325" s="7">
        <v>0</v>
      </c>
      <c r="M325" s="7">
        <v>0</v>
      </c>
      <c r="N325" s="7" t="s">
        <v>140</v>
      </c>
      <c r="O325" s="7" t="s">
        <v>141</v>
      </c>
      <c r="P325" s="7">
        <v>3</v>
      </c>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row>
    <row r="326" s="2" customFormat="1" customHeight="1" spans="1:139">
      <c r="A326" s="7" t="s">
        <v>1483</v>
      </c>
      <c r="B326" s="7" t="s">
        <v>1484</v>
      </c>
      <c r="C326" s="7" t="s">
        <v>138</v>
      </c>
      <c r="D326" s="7" t="s">
        <v>1114</v>
      </c>
      <c r="E326" s="10">
        <v>6</v>
      </c>
      <c r="F326" s="10">
        <v>3</v>
      </c>
      <c r="G326" s="10">
        <f t="shared" si="5"/>
        <v>3</v>
      </c>
      <c r="H326" s="7">
        <v>0</v>
      </c>
      <c r="I326">
        <v>3</v>
      </c>
      <c r="J326" s="7">
        <v>0</v>
      </c>
      <c r="K326" s="7">
        <v>0</v>
      </c>
      <c r="L326" s="7">
        <v>0</v>
      </c>
      <c r="M326" s="7">
        <v>0</v>
      </c>
      <c r="N326" s="7" t="s">
        <v>140</v>
      </c>
      <c r="O326" s="7" t="s">
        <v>141</v>
      </c>
      <c r="P326" s="7">
        <v>3</v>
      </c>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row>
    <row r="327" s="2" customFormat="1" customHeight="1" spans="1:139">
      <c r="A327" s="7" t="s">
        <v>1485</v>
      </c>
      <c r="B327" s="7" t="s">
        <v>1486</v>
      </c>
      <c r="C327" s="7" t="s">
        <v>138</v>
      </c>
      <c r="D327" s="7" t="s">
        <v>1114</v>
      </c>
      <c r="E327" s="10">
        <v>6</v>
      </c>
      <c r="F327" s="10">
        <v>3</v>
      </c>
      <c r="G327" s="10">
        <f t="shared" si="5"/>
        <v>3</v>
      </c>
      <c r="H327" s="7">
        <v>0</v>
      </c>
      <c r="I327">
        <v>3</v>
      </c>
      <c r="J327" s="7">
        <v>0</v>
      </c>
      <c r="K327" s="7">
        <v>0</v>
      </c>
      <c r="L327" s="7">
        <v>0</v>
      </c>
      <c r="M327" s="7">
        <v>0</v>
      </c>
      <c r="N327" s="7" t="s">
        <v>140</v>
      </c>
      <c r="O327" s="7" t="s">
        <v>141</v>
      </c>
      <c r="P327" s="7">
        <v>3</v>
      </c>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row>
    <row r="328" s="2" customFormat="1" customHeight="1" spans="1:139">
      <c r="A328" s="7" t="s">
        <v>1461</v>
      </c>
      <c r="B328" s="7" t="s">
        <v>1462</v>
      </c>
      <c r="C328" s="7" t="s">
        <v>138</v>
      </c>
      <c r="D328" s="7" t="s">
        <v>1114</v>
      </c>
      <c r="E328" s="10">
        <v>6</v>
      </c>
      <c r="F328" s="10">
        <v>15</v>
      </c>
      <c r="G328" s="10">
        <f t="shared" si="5"/>
        <v>15</v>
      </c>
      <c r="H328" s="7">
        <v>5</v>
      </c>
      <c r="I328">
        <v>5</v>
      </c>
      <c r="J328" s="7">
        <v>5</v>
      </c>
      <c r="K328" s="7">
        <v>0</v>
      </c>
      <c r="L328" s="7">
        <v>0</v>
      </c>
      <c r="M328" s="7">
        <v>0</v>
      </c>
      <c r="N328" s="7" t="s">
        <v>140</v>
      </c>
      <c r="O328" s="7" t="s">
        <v>141</v>
      </c>
      <c r="P328" s="7">
        <v>3</v>
      </c>
      <c r="Q328" s="7"/>
      <c r="R328" s="7"/>
      <c r="S328" s="7"/>
      <c r="T328" s="7" t="s">
        <v>144</v>
      </c>
      <c r="U328" s="7" t="s">
        <v>376</v>
      </c>
      <c r="V328" s="7">
        <v>5</v>
      </c>
      <c r="W328" s="7" t="s">
        <v>173</v>
      </c>
      <c r="X328" s="7" t="s">
        <v>411</v>
      </c>
      <c r="Y328" s="7">
        <v>2</v>
      </c>
      <c r="Z328" s="7" t="s">
        <v>173</v>
      </c>
      <c r="AA328" s="7" t="s">
        <v>174</v>
      </c>
      <c r="AB328" s="7">
        <v>5</v>
      </c>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row>
    <row r="329" s="2" customFormat="1" customHeight="1" spans="1:139">
      <c r="A329" s="7" t="s">
        <v>1445</v>
      </c>
      <c r="B329" s="7" t="s">
        <v>1446</v>
      </c>
      <c r="C329" s="7" t="s">
        <v>138</v>
      </c>
      <c r="D329" s="7" t="s">
        <v>1114</v>
      </c>
      <c r="E329" s="10">
        <v>6</v>
      </c>
      <c r="F329" s="10">
        <v>26</v>
      </c>
      <c r="G329" s="10">
        <f t="shared" si="5"/>
        <v>26</v>
      </c>
      <c r="H329" s="7">
        <v>5</v>
      </c>
      <c r="I329">
        <v>9</v>
      </c>
      <c r="J329" s="7">
        <v>12</v>
      </c>
      <c r="K329" s="7">
        <v>0</v>
      </c>
      <c r="L329" s="7">
        <v>0</v>
      </c>
      <c r="M329" s="7">
        <v>0</v>
      </c>
      <c r="N329" s="7" t="s">
        <v>140</v>
      </c>
      <c r="O329" s="7" t="s">
        <v>141</v>
      </c>
      <c r="P329" s="7">
        <v>3</v>
      </c>
      <c r="Q329" s="58" t="s">
        <v>150</v>
      </c>
      <c r="R329" s="58" t="s">
        <v>1278</v>
      </c>
      <c r="S329" s="7">
        <v>12</v>
      </c>
      <c r="T329" s="7" t="s">
        <v>144</v>
      </c>
      <c r="U329" s="7" t="s">
        <v>301</v>
      </c>
      <c r="V329" s="7">
        <v>5</v>
      </c>
      <c r="W329" s="7" t="s">
        <v>142</v>
      </c>
      <c r="X329" s="7" t="s">
        <v>1447</v>
      </c>
      <c r="Y329" s="7">
        <v>6</v>
      </c>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row>
    <row r="330" s="2" customFormat="1" customHeight="1" spans="1:139">
      <c r="A330" s="7" t="s">
        <v>1450</v>
      </c>
      <c r="B330" s="7" t="s">
        <v>1451</v>
      </c>
      <c r="C330" s="7" t="s">
        <v>138</v>
      </c>
      <c r="D330" s="7" t="s">
        <v>1114</v>
      </c>
      <c r="E330" s="10">
        <v>6</v>
      </c>
      <c r="F330" s="10">
        <v>21</v>
      </c>
      <c r="G330" s="10">
        <f t="shared" si="5"/>
        <v>21</v>
      </c>
      <c r="H330" s="7">
        <v>5</v>
      </c>
      <c r="I330">
        <v>9</v>
      </c>
      <c r="J330" s="7">
        <v>0</v>
      </c>
      <c r="K330" s="7">
        <v>0</v>
      </c>
      <c r="L330" s="7">
        <v>7</v>
      </c>
      <c r="M330" s="7">
        <v>0</v>
      </c>
      <c r="N330" s="7" t="s">
        <v>140</v>
      </c>
      <c r="O330" s="7" t="s">
        <v>141</v>
      </c>
      <c r="P330" s="7">
        <v>3</v>
      </c>
      <c r="Q330" s="7" t="s">
        <v>142</v>
      </c>
      <c r="R330" s="7" t="s">
        <v>143</v>
      </c>
      <c r="S330" s="7">
        <v>6</v>
      </c>
      <c r="T330" s="7" t="s">
        <v>144</v>
      </c>
      <c r="U330" s="7" t="s">
        <v>165</v>
      </c>
      <c r="V330" s="7">
        <v>5</v>
      </c>
      <c r="W330" s="7" t="s">
        <v>173</v>
      </c>
      <c r="X330" s="7" t="s">
        <v>302</v>
      </c>
      <c r="Y330" s="7">
        <v>5</v>
      </c>
      <c r="Z330" s="7" t="s">
        <v>173</v>
      </c>
      <c r="AA330" s="7" t="s">
        <v>1452</v>
      </c>
      <c r="AB330" s="7">
        <v>2</v>
      </c>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row>
    <row r="331" s="2" customFormat="1" customHeight="1" spans="1:139">
      <c r="A331" s="7" t="s">
        <v>1453</v>
      </c>
      <c r="B331" s="7" t="s">
        <v>1454</v>
      </c>
      <c r="C331" s="7" t="s">
        <v>138</v>
      </c>
      <c r="D331" s="7" t="s">
        <v>1114</v>
      </c>
      <c r="E331" s="10">
        <v>6</v>
      </c>
      <c r="F331" s="10">
        <v>21</v>
      </c>
      <c r="G331" s="10">
        <f t="shared" si="5"/>
        <v>21</v>
      </c>
      <c r="H331" s="7">
        <v>0</v>
      </c>
      <c r="I331">
        <v>9</v>
      </c>
      <c r="J331" s="7">
        <v>12</v>
      </c>
      <c r="K331" s="7">
        <v>0</v>
      </c>
      <c r="L331" s="7">
        <v>0</v>
      </c>
      <c r="M331" s="7">
        <v>0</v>
      </c>
      <c r="N331" s="7" t="s">
        <v>140</v>
      </c>
      <c r="O331" s="7" t="s">
        <v>141</v>
      </c>
      <c r="P331" s="7">
        <v>3</v>
      </c>
      <c r="Q331" s="58" t="s">
        <v>150</v>
      </c>
      <c r="R331" s="58" t="s">
        <v>1455</v>
      </c>
      <c r="S331" s="7">
        <v>12</v>
      </c>
      <c r="T331" s="7" t="s">
        <v>142</v>
      </c>
      <c r="U331" s="7" t="s">
        <v>595</v>
      </c>
      <c r="V331" s="7">
        <v>6</v>
      </c>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row>
    <row r="332" s="2" customFormat="1" customHeight="1" spans="1:139">
      <c r="A332" s="7" t="s">
        <v>1438</v>
      </c>
      <c r="B332" s="7" t="s">
        <v>1439</v>
      </c>
      <c r="C332" s="7" t="s">
        <v>138</v>
      </c>
      <c r="D332" s="7" t="s">
        <v>1114</v>
      </c>
      <c r="E332" s="10">
        <v>6</v>
      </c>
      <c r="F332" s="10">
        <v>42</v>
      </c>
      <c r="G332" s="10">
        <f t="shared" si="5"/>
        <v>42</v>
      </c>
      <c r="H332" s="12">
        <v>22</v>
      </c>
      <c r="I332">
        <v>13</v>
      </c>
      <c r="J332" s="7">
        <v>5</v>
      </c>
      <c r="K332" s="7">
        <v>0</v>
      </c>
      <c r="L332" s="7">
        <v>2</v>
      </c>
      <c r="M332" s="7">
        <v>0</v>
      </c>
      <c r="N332" s="7" t="s">
        <v>140</v>
      </c>
      <c r="O332" s="7" t="s">
        <v>141</v>
      </c>
      <c r="P332" s="7">
        <v>3</v>
      </c>
      <c r="Q332" s="58" t="s">
        <v>173</v>
      </c>
      <c r="R332" s="58" t="s">
        <v>1440</v>
      </c>
      <c r="S332" s="7">
        <v>2</v>
      </c>
      <c r="T332" s="7" t="s">
        <v>144</v>
      </c>
      <c r="U332" s="7" t="s">
        <v>1441</v>
      </c>
      <c r="V332" s="7">
        <v>17</v>
      </c>
      <c r="W332" s="7" t="s">
        <v>144</v>
      </c>
      <c r="X332" s="7" t="s">
        <v>583</v>
      </c>
      <c r="Y332" s="7">
        <v>5</v>
      </c>
      <c r="Z332" s="7" t="s">
        <v>142</v>
      </c>
      <c r="AA332" s="7" t="s">
        <v>261</v>
      </c>
      <c r="AB332" s="7">
        <v>10</v>
      </c>
      <c r="AC332" s="7" t="s">
        <v>150</v>
      </c>
      <c r="AD332" s="7" t="s">
        <v>1442</v>
      </c>
      <c r="AE332" s="7">
        <v>1</v>
      </c>
      <c r="AF332" s="7" t="s">
        <v>150</v>
      </c>
      <c r="AG332" s="7" t="s">
        <v>1443</v>
      </c>
      <c r="AH332" s="7">
        <v>1</v>
      </c>
      <c r="AI332" s="7" t="s">
        <v>150</v>
      </c>
      <c r="AJ332" s="7" t="s">
        <v>1444</v>
      </c>
      <c r="AK332" s="7">
        <v>1</v>
      </c>
      <c r="AL332" s="7" t="s">
        <v>150</v>
      </c>
      <c r="AM332" s="7" t="s">
        <v>157</v>
      </c>
      <c r="AN332" s="7">
        <v>1</v>
      </c>
      <c r="AO332" s="7" t="s">
        <v>150</v>
      </c>
      <c r="AP332" s="7" t="s">
        <v>284</v>
      </c>
      <c r="AQ332" s="7">
        <v>1</v>
      </c>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row>
    <row r="333" s="2" customFormat="1" customHeight="1" spans="1:139">
      <c r="A333" s="7" t="s">
        <v>1456</v>
      </c>
      <c r="B333" s="7" t="s">
        <v>1457</v>
      </c>
      <c r="C333" s="7" t="s">
        <v>138</v>
      </c>
      <c r="D333" s="7" t="s">
        <v>1114</v>
      </c>
      <c r="E333" s="10">
        <v>6</v>
      </c>
      <c r="F333" s="10">
        <v>18</v>
      </c>
      <c r="G333" s="10">
        <f t="shared" si="5"/>
        <v>18</v>
      </c>
      <c r="H333" s="7">
        <v>0</v>
      </c>
      <c r="I333">
        <v>13</v>
      </c>
      <c r="J333" s="7">
        <v>0</v>
      </c>
      <c r="K333" s="7">
        <v>0</v>
      </c>
      <c r="L333" s="7">
        <v>5</v>
      </c>
      <c r="M333" s="7">
        <v>0</v>
      </c>
      <c r="N333" s="7" t="s">
        <v>140</v>
      </c>
      <c r="O333" s="7" t="s">
        <v>141</v>
      </c>
      <c r="P333" s="7">
        <v>3</v>
      </c>
      <c r="Q333" s="7"/>
      <c r="R333" s="7"/>
      <c r="S333" s="7"/>
      <c r="T333" s="7" t="s">
        <v>142</v>
      </c>
      <c r="U333" s="7" t="s">
        <v>254</v>
      </c>
      <c r="V333" s="7">
        <v>10</v>
      </c>
      <c r="W333" s="7" t="s">
        <v>173</v>
      </c>
      <c r="X333" s="7" t="s">
        <v>174</v>
      </c>
      <c r="Y333" s="7">
        <v>5</v>
      </c>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row>
    <row r="334" s="2" customFormat="1" customHeight="1" spans="1:139">
      <c r="A334" s="7" t="s">
        <v>1682</v>
      </c>
      <c r="B334" s="7" t="s">
        <v>1683</v>
      </c>
      <c r="C334" s="7" t="s">
        <v>138</v>
      </c>
      <c r="D334" s="7" t="s">
        <v>1114</v>
      </c>
      <c r="E334" s="10" t="s">
        <v>1489</v>
      </c>
      <c r="F334" s="10">
        <v>3</v>
      </c>
      <c r="G334" s="10">
        <f t="shared" si="5"/>
        <v>3</v>
      </c>
      <c r="H334" s="7">
        <v>0</v>
      </c>
      <c r="I334">
        <v>3</v>
      </c>
      <c r="J334" s="7">
        <v>0</v>
      </c>
      <c r="K334" s="7">
        <v>0</v>
      </c>
      <c r="L334" s="7">
        <v>0</v>
      </c>
      <c r="M334" s="7">
        <v>0</v>
      </c>
      <c r="N334" s="7" t="s">
        <v>140</v>
      </c>
      <c r="O334" s="7" t="s">
        <v>141</v>
      </c>
      <c r="P334" s="7">
        <v>3</v>
      </c>
      <c r="Q334" s="7"/>
      <c r="R334" s="7"/>
      <c r="S334" s="7"/>
      <c r="T334" s="7" t="s">
        <v>142</v>
      </c>
      <c r="U334" s="7" t="s">
        <v>454</v>
      </c>
      <c r="V334" s="7">
        <v>1.2</v>
      </c>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row>
    <row r="335" s="2" customFormat="1" customHeight="1" spans="1:139">
      <c r="A335" s="7" t="s">
        <v>1684</v>
      </c>
      <c r="B335" s="7" t="s">
        <v>1685</v>
      </c>
      <c r="C335" s="7" t="s">
        <v>138</v>
      </c>
      <c r="D335" s="7" t="s">
        <v>1114</v>
      </c>
      <c r="E335" s="10" t="s">
        <v>1489</v>
      </c>
      <c r="F335" s="10">
        <v>3</v>
      </c>
      <c r="G335" s="10">
        <f t="shared" si="5"/>
        <v>3</v>
      </c>
      <c r="H335" s="7">
        <v>0</v>
      </c>
      <c r="I335">
        <v>3</v>
      </c>
      <c r="J335" s="7">
        <v>0</v>
      </c>
      <c r="K335" s="7">
        <v>0</v>
      </c>
      <c r="L335" s="7">
        <v>0</v>
      </c>
      <c r="M335" s="7">
        <v>0</v>
      </c>
      <c r="N335" s="7" t="s">
        <v>140</v>
      </c>
      <c r="O335" s="7" t="s">
        <v>141</v>
      </c>
      <c r="P335" s="7">
        <v>3</v>
      </c>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row>
    <row r="336" s="2" customFormat="1" customHeight="1" spans="1:139">
      <c r="A336" s="7" t="s">
        <v>1686</v>
      </c>
      <c r="B336" s="7" t="s">
        <v>1687</v>
      </c>
      <c r="C336" s="7" t="s">
        <v>138</v>
      </c>
      <c r="D336" s="7" t="s">
        <v>1114</v>
      </c>
      <c r="E336" s="10" t="s">
        <v>1489</v>
      </c>
      <c r="F336" s="10">
        <v>3</v>
      </c>
      <c r="G336" s="10">
        <f t="shared" si="5"/>
        <v>3</v>
      </c>
      <c r="H336" s="7">
        <v>0</v>
      </c>
      <c r="I336">
        <v>3</v>
      </c>
      <c r="J336" s="7">
        <v>0</v>
      </c>
      <c r="K336" s="7">
        <v>0</v>
      </c>
      <c r="L336" s="7">
        <v>0</v>
      </c>
      <c r="M336" s="7">
        <v>0</v>
      </c>
      <c r="N336" s="7" t="s">
        <v>140</v>
      </c>
      <c r="O336" s="7" t="s">
        <v>141</v>
      </c>
      <c r="P336" s="7">
        <v>3</v>
      </c>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row>
    <row r="337" s="2" customFormat="1" customHeight="1" spans="1:139">
      <c r="A337" s="7" t="s">
        <v>1688</v>
      </c>
      <c r="B337" s="7" t="s">
        <v>1689</v>
      </c>
      <c r="C337" s="7" t="s">
        <v>138</v>
      </c>
      <c r="D337" s="7" t="s">
        <v>1114</v>
      </c>
      <c r="E337" s="10" t="s">
        <v>1489</v>
      </c>
      <c r="F337" s="10">
        <v>3</v>
      </c>
      <c r="G337" s="10">
        <f t="shared" si="5"/>
        <v>3</v>
      </c>
      <c r="H337" s="7">
        <v>0</v>
      </c>
      <c r="I337">
        <v>3</v>
      </c>
      <c r="J337" s="7">
        <v>0</v>
      </c>
      <c r="K337" s="7">
        <v>0</v>
      </c>
      <c r="L337" s="7">
        <v>0</v>
      </c>
      <c r="M337" s="7">
        <v>0</v>
      </c>
      <c r="N337" s="7" t="s">
        <v>140</v>
      </c>
      <c r="O337" s="7" t="s">
        <v>141</v>
      </c>
      <c r="P337" s="7">
        <v>3</v>
      </c>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row>
    <row r="338" s="2" customFormat="1" customHeight="1" spans="1:139">
      <c r="A338" s="7" t="s">
        <v>1663</v>
      </c>
      <c r="B338" s="7" t="s">
        <v>1664</v>
      </c>
      <c r="C338" s="7" t="s">
        <v>138</v>
      </c>
      <c r="D338" s="7" t="s">
        <v>1114</v>
      </c>
      <c r="E338" s="10" t="s">
        <v>1489</v>
      </c>
      <c r="F338" s="10">
        <v>33.5</v>
      </c>
      <c r="G338" s="10">
        <f t="shared" si="5"/>
        <v>33.5</v>
      </c>
      <c r="H338" s="7">
        <v>8</v>
      </c>
      <c r="I338">
        <v>9</v>
      </c>
      <c r="J338" s="7">
        <v>16.5</v>
      </c>
      <c r="K338" s="7">
        <v>0</v>
      </c>
      <c r="L338" s="7">
        <v>0</v>
      </c>
      <c r="M338" s="7">
        <v>0</v>
      </c>
      <c r="N338" s="7" t="s">
        <v>140</v>
      </c>
      <c r="O338" s="7" t="s">
        <v>141</v>
      </c>
      <c r="P338" s="7">
        <v>3</v>
      </c>
      <c r="Q338" s="7"/>
      <c r="R338" s="7"/>
      <c r="S338" s="7"/>
      <c r="T338" s="7" t="s">
        <v>144</v>
      </c>
      <c r="U338" s="7" t="s">
        <v>1665</v>
      </c>
      <c r="V338" s="7">
        <v>8</v>
      </c>
      <c r="W338" s="7" t="s">
        <v>142</v>
      </c>
      <c r="X338" s="7" t="s">
        <v>1666</v>
      </c>
      <c r="Y338" s="7">
        <v>6</v>
      </c>
      <c r="Z338" s="7" t="s">
        <v>150</v>
      </c>
      <c r="AA338" s="6" t="s">
        <v>1667</v>
      </c>
      <c r="AB338" s="7">
        <v>16.5</v>
      </c>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row>
    <row r="339" s="2" customFormat="1" customHeight="1" spans="1:139">
      <c r="A339" s="7" t="s">
        <v>1672</v>
      </c>
      <c r="B339" s="7" t="s">
        <v>1673</v>
      </c>
      <c r="C339" s="7" t="s">
        <v>138</v>
      </c>
      <c r="D339" s="7" t="s">
        <v>1114</v>
      </c>
      <c r="E339" s="10" t="s">
        <v>1489</v>
      </c>
      <c r="F339" s="10">
        <v>21</v>
      </c>
      <c r="G339" s="10">
        <f t="shared" si="5"/>
        <v>21</v>
      </c>
      <c r="H339" s="7">
        <v>5</v>
      </c>
      <c r="I339">
        <v>9</v>
      </c>
      <c r="J339" s="7">
        <v>0</v>
      </c>
      <c r="K339" s="7">
        <v>0</v>
      </c>
      <c r="L339" s="7">
        <v>7</v>
      </c>
      <c r="M339" s="7">
        <v>0</v>
      </c>
      <c r="N339" s="7" t="s">
        <v>140</v>
      </c>
      <c r="O339" s="7" t="s">
        <v>141</v>
      </c>
      <c r="P339" s="7">
        <v>3</v>
      </c>
      <c r="Q339" s="7"/>
      <c r="R339" s="7"/>
      <c r="S339" s="7"/>
      <c r="T339" s="7" t="s">
        <v>144</v>
      </c>
      <c r="U339" s="7" t="s">
        <v>187</v>
      </c>
      <c r="V339" s="7">
        <v>5</v>
      </c>
      <c r="W339" s="7" t="s">
        <v>142</v>
      </c>
      <c r="X339" s="7" t="s">
        <v>429</v>
      </c>
      <c r="Y339" s="7">
        <v>1.8</v>
      </c>
      <c r="Z339" s="7" t="s">
        <v>142</v>
      </c>
      <c r="AA339" s="7" t="s">
        <v>727</v>
      </c>
      <c r="AB339" s="7">
        <v>1.8</v>
      </c>
      <c r="AC339" s="7" t="s">
        <v>142</v>
      </c>
      <c r="AD339" s="7" t="s">
        <v>354</v>
      </c>
      <c r="AE339" s="7">
        <v>1.2</v>
      </c>
      <c r="AF339" s="7" t="s">
        <v>142</v>
      </c>
      <c r="AG339" s="7" t="s">
        <v>1632</v>
      </c>
      <c r="AH339" s="7">
        <v>1.2</v>
      </c>
      <c r="AI339" s="7" t="s">
        <v>173</v>
      </c>
      <c r="AJ339" s="7" t="s">
        <v>1674</v>
      </c>
      <c r="AK339" s="7">
        <v>2</v>
      </c>
      <c r="AL339" s="7" t="s">
        <v>173</v>
      </c>
      <c r="AM339" s="7" t="s">
        <v>302</v>
      </c>
      <c r="AN339" s="7">
        <v>5</v>
      </c>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row>
    <row r="340" s="2" customFormat="1" customHeight="1" spans="1:139">
      <c r="A340" s="7" t="s">
        <v>1675</v>
      </c>
      <c r="B340" s="7" t="s">
        <v>1676</v>
      </c>
      <c r="C340" s="7" t="s">
        <v>138</v>
      </c>
      <c r="D340" s="7" t="s">
        <v>1114</v>
      </c>
      <c r="E340" s="10" t="s">
        <v>1489</v>
      </c>
      <c r="F340" s="10">
        <v>20.6</v>
      </c>
      <c r="G340" s="10">
        <f t="shared" si="5"/>
        <v>20.6</v>
      </c>
      <c r="H340" s="7">
        <v>5</v>
      </c>
      <c r="I340">
        <v>9.6</v>
      </c>
      <c r="J340" s="7">
        <v>1</v>
      </c>
      <c r="K340" s="7">
        <v>0</v>
      </c>
      <c r="L340" s="7">
        <v>5</v>
      </c>
      <c r="M340" s="7">
        <v>0</v>
      </c>
      <c r="N340" s="7" t="s">
        <v>140</v>
      </c>
      <c r="O340" s="7" t="s">
        <v>141</v>
      </c>
      <c r="P340" s="7">
        <v>3</v>
      </c>
      <c r="Q340" s="58" t="s">
        <v>173</v>
      </c>
      <c r="R340" s="58" t="s">
        <v>1677</v>
      </c>
      <c r="S340" s="7">
        <v>5</v>
      </c>
      <c r="T340" s="7" t="s">
        <v>144</v>
      </c>
      <c r="U340" s="7" t="s">
        <v>217</v>
      </c>
      <c r="V340" s="7">
        <v>5</v>
      </c>
      <c r="W340" s="7" t="s">
        <v>142</v>
      </c>
      <c r="X340" s="7" t="s">
        <v>1493</v>
      </c>
      <c r="Y340" s="7">
        <v>1.2</v>
      </c>
      <c r="Z340" s="7" t="s">
        <v>142</v>
      </c>
      <c r="AA340" s="7" t="s">
        <v>727</v>
      </c>
      <c r="AB340" s="7">
        <v>1.2</v>
      </c>
      <c r="AC340" s="7" t="s">
        <v>150</v>
      </c>
      <c r="AD340" s="7" t="s">
        <v>390</v>
      </c>
      <c r="AE340" s="7">
        <v>1</v>
      </c>
      <c r="AF340" s="7" t="s">
        <v>142</v>
      </c>
      <c r="AG340" s="7" t="s">
        <v>354</v>
      </c>
      <c r="AH340" s="7">
        <v>1.2</v>
      </c>
      <c r="AI340" s="7"/>
      <c r="AJ340" s="7"/>
      <c r="AK340" s="7"/>
      <c r="AL340" s="7" t="s">
        <v>142</v>
      </c>
      <c r="AM340" s="7" t="s">
        <v>429</v>
      </c>
      <c r="AN340" s="7">
        <v>3</v>
      </c>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row>
    <row r="341" s="2" customFormat="1" customHeight="1" spans="1:139">
      <c r="A341" s="7" t="s">
        <v>1607</v>
      </c>
      <c r="B341" s="7" t="s">
        <v>1608</v>
      </c>
      <c r="C341" s="7" t="s">
        <v>138</v>
      </c>
      <c r="D341" s="7" t="s">
        <v>1114</v>
      </c>
      <c r="E341" s="10" t="s">
        <v>1489</v>
      </c>
      <c r="F341" s="10">
        <v>41.3</v>
      </c>
      <c r="G341" s="10">
        <f t="shared" si="5"/>
        <v>41.3</v>
      </c>
      <c r="H341" s="7">
        <v>0</v>
      </c>
      <c r="I341">
        <v>10.8</v>
      </c>
      <c r="J341" s="12">
        <v>28</v>
      </c>
      <c r="K341" s="7">
        <v>2.5</v>
      </c>
      <c r="L341" s="7">
        <v>0</v>
      </c>
      <c r="M341" s="7">
        <v>0</v>
      </c>
      <c r="N341" s="7" t="s">
        <v>140</v>
      </c>
      <c r="O341" s="7" t="s">
        <v>141</v>
      </c>
      <c r="P341" s="7">
        <v>3</v>
      </c>
      <c r="Q341" s="7"/>
      <c r="R341" s="7"/>
      <c r="S341" s="7"/>
      <c r="T341" s="7" t="s">
        <v>150</v>
      </c>
      <c r="U341" s="7" t="s">
        <v>1609</v>
      </c>
      <c r="V341" s="7">
        <v>5.5</v>
      </c>
      <c r="W341" s="7" t="s">
        <v>150</v>
      </c>
      <c r="X341" s="7" t="s">
        <v>1610</v>
      </c>
      <c r="Y341" s="7">
        <v>5.5</v>
      </c>
      <c r="Z341" s="7" t="s">
        <v>150</v>
      </c>
      <c r="AA341" s="7" t="s">
        <v>1611</v>
      </c>
      <c r="AB341" s="7">
        <v>5.5</v>
      </c>
      <c r="AC341" s="7" t="s">
        <v>150</v>
      </c>
      <c r="AD341" s="7" t="s">
        <v>1612</v>
      </c>
      <c r="AE341" s="7">
        <v>1.5</v>
      </c>
      <c r="AF341" s="7" t="s">
        <v>150</v>
      </c>
      <c r="AG341" s="7" t="s">
        <v>1613</v>
      </c>
      <c r="AH341" s="7">
        <v>1.5</v>
      </c>
      <c r="AI341" s="7" t="s">
        <v>150</v>
      </c>
      <c r="AJ341" s="7" t="s">
        <v>1614</v>
      </c>
      <c r="AK341" s="7">
        <v>7</v>
      </c>
      <c r="AL341" s="7" t="s">
        <v>150</v>
      </c>
      <c r="AM341" s="7" t="s">
        <v>1615</v>
      </c>
      <c r="AN341" s="7">
        <v>1</v>
      </c>
      <c r="AO341" s="7" t="s">
        <v>150</v>
      </c>
      <c r="AP341" s="7" t="s">
        <v>1616</v>
      </c>
      <c r="AQ341" s="7">
        <v>1</v>
      </c>
      <c r="AR341" s="7" t="s">
        <v>150</v>
      </c>
      <c r="AS341" s="7" t="s">
        <v>1617</v>
      </c>
      <c r="AT341" s="7">
        <v>1</v>
      </c>
      <c r="AU341" s="7" t="s">
        <v>150</v>
      </c>
      <c r="AV341" s="7" t="s">
        <v>1618</v>
      </c>
      <c r="AW341" s="7">
        <v>1</v>
      </c>
      <c r="AX341" s="7" t="s">
        <v>241</v>
      </c>
      <c r="AY341" s="7" t="s">
        <v>1619</v>
      </c>
      <c r="AZ341" s="7">
        <v>2</v>
      </c>
      <c r="BA341" s="7" t="s">
        <v>241</v>
      </c>
      <c r="BB341" s="7" t="s">
        <v>1620</v>
      </c>
      <c r="BC341" s="7">
        <v>0.5</v>
      </c>
      <c r="BD341" s="7" t="s">
        <v>142</v>
      </c>
      <c r="BE341" s="7" t="s">
        <v>1621</v>
      </c>
      <c r="BF341" s="7">
        <v>0</v>
      </c>
      <c r="BG341" s="7" t="s">
        <v>142</v>
      </c>
      <c r="BH341" s="7" t="s">
        <v>1622</v>
      </c>
      <c r="BI341" s="7">
        <v>3</v>
      </c>
      <c r="BJ341" s="7" t="s">
        <v>142</v>
      </c>
      <c r="BK341" s="7" t="s">
        <v>1623</v>
      </c>
      <c r="BL341" s="7">
        <v>1.2</v>
      </c>
      <c r="BM341" s="7" t="s">
        <v>142</v>
      </c>
      <c r="BN341" s="7" t="s">
        <v>406</v>
      </c>
      <c r="BO341" s="7">
        <v>1.2</v>
      </c>
      <c r="BP341" s="7" t="s">
        <v>142</v>
      </c>
      <c r="BQ341" s="7" t="s">
        <v>1624</v>
      </c>
      <c r="BR341" s="7">
        <v>1.2</v>
      </c>
      <c r="BS341" s="7" t="s">
        <v>142</v>
      </c>
      <c r="BT341" s="7" t="s">
        <v>354</v>
      </c>
      <c r="BU341" s="7">
        <v>1.2</v>
      </c>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row>
    <row r="342" s="2" customFormat="1" customHeight="1" spans="1:139">
      <c r="A342" s="7" t="s">
        <v>1560</v>
      </c>
      <c r="B342" s="7" t="s">
        <v>1561</v>
      </c>
      <c r="C342" s="7" t="s">
        <v>138</v>
      </c>
      <c r="D342" s="7" t="s">
        <v>1114</v>
      </c>
      <c r="E342" s="10" t="s">
        <v>1489</v>
      </c>
      <c r="F342" s="10">
        <v>61.5</v>
      </c>
      <c r="G342" s="10">
        <f t="shared" si="5"/>
        <v>61.5</v>
      </c>
      <c r="H342" s="7">
        <v>18</v>
      </c>
      <c r="I342">
        <v>11</v>
      </c>
      <c r="J342" s="7">
        <v>16.5</v>
      </c>
      <c r="K342" s="7">
        <v>16</v>
      </c>
      <c r="L342" s="7">
        <v>0</v>
      </c>
      <c r="M342" s="7">
        <v>0</v>
      </c>
      <c r="N342" s="7" t="s">
        <v>140</v>
      </c>
      <c r="O342" s="7" t="s">
        <v>141</v>
      </c>
      <c r="P342" s="7">
        <v>3</v>
      </c>
      <c r="Q342" s="7"/>
      <c r="R342" s="7"/>
      <c r="S342" s="7"/>
      <c r="T342" s="7" t="s">
        <v>144</v>
      </c>
      <c r="U342" s="7" t="s">
        <v>1562</v>
      </c>
      <c r="V342" s="7">
        <v>18</v>
      </c>
      <c r="W342" s="7" t="s">
        <v>142</v>
      </c>
      <c r="X342" s="7" t="s">
        <v>1563</v>
      </c>
      <c r="Y342" s="7">
        <v>8</v>
      </c>
      <c r="Z342" s="7" t="s">
        <v>150</v>
      </c>
      <c r="AA342" s="7" t="s">
        <v>1564</v>
      </c>
      <c r="AB342" s="7">
        <v>16.5</v>
      </c>
      <c r="AC342" s="7" t="s">
        <v>241</v>
      </c>
      <c r="AD342" s="7" t="s">
        <v>1565</v>
      </c>
      <c r="AE342" s="7">
        <v>16</v>
      </c>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row>
    <row r="343" s="2" customFormat="1" customHeight="1" spans="1:139">
      <c r="A343" s="7" t="s">
        <v>1630</v>
      </c>
      <c r="B343" s="7" t="s">
        <v>1631</v>
      </c>
      <c r="C343" s="7" t="s">
        <v>138</v>
      </c>
      <c r="D343" s="7" t="s">
        <v>1114</v>
      </c>
      <c r="E343" s="10" t="s">
        <v>1489</v>
      </c>
      <c r="F343" s="10">
        <v>39.4</v>
      </c>
      <c r="G343" s="10">
        <f t="shared" si="5"/>
        <v>39.4</v>
      </c>
      <c r="H343" s="7">
        <v>0</v>
      </c>
      <c r="I343">
        <v>11.4</v>
      </c>
      <c r="J343" s="12">
        <v>28</v>
      </c>
      <c r="K343" s="7">
        <v>0</v>
      </c>
      <c r="L343" s="7">
        <v>0</v>
      </c>
      <c r="M343" s="7">
        <v>0</v>
      </c>
      <c r="N343" s="7" t="s">
        <v>140</v>
      </c>
      <c r="O343" s="7" t="s">
        <v>141</v>
      </c>
      <c r="P343" s="7">
        <v>3</v>
      </c>
      <c r="Q343" s="7"/>
      <c r="R343" s="7"/>
      <c r="S343" s="7"/>
      <c r="T343" s="7"/>
      <c r="U343" s="7"/>
      <c r="V343" s="7"/>
      <c r="W343" s="7" t="s">
        <v>142</v>
      </c>
      <c r="X343" s="7" t="s">
        <v>429</v>
      </c>
      <c r="Y343" s="7">
        <v>3</v>
      </c>
      <c r="Z343" s="7" t="s">
        <v>142</v>
      </c>
      <c r="AA343" s="7" t="s">
        <v>727</v>
      </c>
      <c r="AB343" s="7">
        <v>3</v>
      </c>
      <c r="AC343" s="7" t="s">
        <v>142</v>
      </c>
      <c r="AD343" s="7" t="s">
        <v>354</v>
      </c>
      <c r="AE343" s="7">
        <v>1.2</v>
      </c>
      <c r="AF343" s="7" t="s">
        <v>142</v>
      </c>
      <c r="AG343" s="7" t="s">
        <v>1632</v>
      </c>
      <c r="AH343" s="7">
        <v>1.2</v>
      </c>
      <c r="AI343" s="7" t="s">
        <v>150</v>
      </c>
      <c r="AJ343" s="7" t="s">
        <v>1633</v>
      </c>
      <c r="AK343" s="7">
        <v>20</v>
      </c>
      <c r="AL343" s="7" t="s">
        <v>150</v>
      </c>
      <c r="AM343" s="7" t="s">
        <v>1634</v>
      </c>
      <c r="AN343" s="7">
        <v>12</v>
      </c>
      <c r="AO343" s="7" t="s">
        <v>150</v>
      </c>
      <c r="AP343" s="7" t="s">
        <v>1635</v>
      </c>
      <c r="AQ343" s="7">
        <v>12</v>
      </c>
      <c r="AR343" s="7" t="s">
        <v>150</v>
      </c>
      <c r="AS343" s="7" t="s">
        <v>1636</v>
      </c>
      <c r="AT343" s="7">
        <v>5</v>
      </c>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row>
    <row r="344" s="2" customFormat="1" customHeight="1" spans="1:139">
      <c r="A344" s="7" t="s">
        <v>1680</v>
      </c>
      <c r="B344" s="7" t="s">
        <v>1681</v>
      </c>
      <c r="C344" s="7" t="s">
        <v>138</v>
      </c>
      <c r="D344" s="7" t="s">
        <v>1114</v>
      </c>
      <c r="E344" s="10" t="s">
        <v>1489</v>
      </c>
      <c r="F344" s="10">
        <v>11.4</v>
      </c>
      <c r="G344" s="10">
        <f t="shared" si="5"/>
        <v>11.4</v>
      </c>
      <c r="H344" s="7">
        <v>0</v>
      </c>
      <c r="I344">
        <v>11.4</v>
      </c>
      <c r="J344" s="7">
        <v>0</v>
      </c>
      <c r="K344" s="7">
        <v>0</v>
      </c>
      <c r="L344" s="7">
        <v>0</v>
      </c>
      <c r="M344" s="7">
        <v>0</v>
      </c>
      <c r="N344" s="7" t="s">
        <v>140</v>
      </c>
      <c r="O344" s="7" t="s">
        <v>141</v>
      </c>
      <c r="P344" s="7">
        <v>3</v>
      </c>
      <c r="Q344" s="7"/>
      <c r="R344" s="7"/>
      <c r="S344" s="7"/>
      <c r="T344" s="7" t="s">
        <v>142</v>
      </c>
      <c r="U344" s="7" t="s">
        <v>429</v>
      </c>
      <c r="V344" s="7">
        <v>3</v>
      </c>
      <c r="W344" s="7" t="s">
        <v>142</v>
      </c>
      <c r="X344" s="7" t="s">
        <v>727</v>
      </c>
      <c r="Y344" s="7">
        <v>3</v>
      </c>
      <c r="Z344" s="7" t="s">
        <v>142</v>
      </c>
      <c r="AA344" s="7" t="s">
        <v>354</v>
      </c>
      <c r="AB344" s="7">
        <v>1.2</v>
      </c>
      <c r="AC344" s="7" t="s">
        <v>142</v>
      </c>
      <c r="AD344" s="7" t="s">
        <v>1632</v>
      </c>
      <c r="AE344" s="7">
        <v>1.2</v>
      </c>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row>
    <row r="345" s="2" customFormat="1" customHeight="1" spans="1:139">
      <c r="A345" s="7" t="s">
        <v>1637</v>
      </c>
      <c r="B345" s="7" t="s">
        <v>1638</v>
      </c>
      <c r="C345" s="7" t="s">
        <v>138</v>
      </c>
      <c r="D345" s="7" t="s">
        <v>1114</v>
      </c>
      <c r="E345" s="10" t="s">
        <v>1489</v>
      </c>
      <c r="F345" s="10">
        <v>38.6</v>
      </c>
      <c r="G345" s="10">
        <f t="shared" si="5"/>
        <v>38.6</v>
      </c>
      <c r="H345" s="7">
        <v>0</v>
      </c>
      <c r="I345">
        <v>13.6</v>
      </c>
      <c r="J345" s="7">
        <v>9</v>
      </c>
      <c r="K345" s="7">
        <v>2</v>
      </c>
      <c r="L345" s="7">
        <v>14</v>
      </c>
      <c r="M345" s="7">
        <v>0</v>
      </c>
      <c r="N345" s="7" t="s">
        <v>140</v>
      </c>
      <c r="O345" s="7" t="s">
        <v>141</v>
      </c>
      <c r="P345" s="7">
        <v>3</v>
      </c>
      <c r="Q345" s="7"/>
      <c r="R345" s="7"/>
      <c r="S345" s="7"/>
      <c r="T345" s="7" t="s">
        <v>173</v>
      </c>
      <c r="U345" s="7" t="s">
        <v>1639</v>
      </c>
      <c r="V345" s="7">
        <v>8</v>
      </c>
      <c r="W345" s="7" t="s">
        <v>173</v>
      </c>
      <c r="X345" s="7" t="s">
        <v>270</v>
      </c>
      <c r="Y345" s="7">
        <v>6</v>
      </c>
      <c r="Z345" s="7" t="s">
        <v>241</v>
      </c>
      <c r="AA345" s="7" t="s">
        <v>1640</v>
      </c>
      <c r="AB345" s="7">
        <v>2</v>
      </c>
      <c r="AC345" s="7" t="s">
        <v>150</v>
      </c>
      <c r="AD345" s="7" t="s">
        <v>1641</v>
      </c>
      <c r="AE345" s="7">
        <v>4</v>
      </c>
      <c r="AF345" s="7" t="s">
        <v>150</v>
      </c>
      <c r="AG345" s="7" t="s">
        <v>355</v>
      </c>
      <c r="AH345" s="7">
        <v>2</v>
      </c>
      <c r="AI345" s="7" t="s">
        <v>150</v>
      </c>
      <c r="AJ345" s="7" t="s">
        <v>255</v>
      </c>
      <c r="AK345" s="7">
        <v>3</v>
      </c>
      <c r="AL345" s="7"/>
      <c r="AM345" s="7"/>
      <c r="AN345" s="7"/>
      <c r="AO345" s="7"/>
      <c r="AP345" s="7"/>
      <c r="AQ345" s="7"/>
      <c r="AR345" s="7"/>
      <c r="AS345" s="7"/>
      <c r="AT345" s="7"/>
      <c r="AU345" s="7" t="s">
        <v>142</v>
      </c>
      <c r="AV345" s="7" t="s">
        <v>1622</v>
      </c>
      <c r="AW345" s="7">
        <v>3</v>
      </c>
      <c r="AX345" s="7" t="s">
        <v>142</v>
      </c>
      <c r="AY345" s="7" t="s">
        <v>1642</v>
      </c>
      <c r="AZ345" s="7">
        <v>1.2</v>
      </c>
      <c r="BA345" s="7" t="s">
        <v>142</v>
      </c>
      <c r="BB345" s="7" t="s">
        <v>1643</v>
      </c>
      <c r="BC345" s="7">
        <v>1.2</v>
      </c>
      <c r="BD345" s="7" t="s">
        <v>144</v>
      </c>
      <c r="BE345" s="7" t="s">
        <v>165</v>
      </c>
      <c r="BF345" s="7">
        <v>0</v>
      </c>
      <c r="BG345" s="7" t="s">
        <v>142</v>
      </c>
      <c r="BH345" s="7" t="s">
        <v>1644</v>
      </c>
      <c r="BI345" s="7">
        <v>0</v>
      </c>
      <c r="BJ345" s="7" t="s">
        <v>142</v>
      </c>
      <c r="BK345" s="7" t="s">
        <v>1645</v>
      </c>
      <c r="BL345" s="7">
        <v>4</v>
      </c>
      <c r="BM345" s="7" t="s">
        <v>142</v>
      </c>
      <c r="BN345" s="7" t="s">
        <v>354</v>
      </c>
      <c r="BO345" s="7">
        <v>1.2</v>
      </c>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row>
    <row r="346" s="2" customFormat="1" customHeight="1" spans="1:139">
      <c r="A346" s="7" t="s">
        <v>1518</v>
      </c>
      <c r="B346" s="7" t="s">
        <v>1519</v>
      </c>
      <c r="C346" s="7" t="s">
        <v>138</v>
      </c>
      <c r="D346" s="7" t="s">
        <v>1114</v>
      </c>
      <c r="E346" s="10" t="s">
        <v>1489</v>
      </c>
      <c r="F346" s="10">
        <v>79</v>
      </c>
      <c r="G346" s="10">
        <f t="shared" si="5"/>
        <v>79</v>
      </c>
      <c r="H346" s="12">
        <v>22</v>
      </c>
      <c r="I346" s="12">
        <v>15</v>
      </c>
      <c r="J346" s="7">
        <v>23</v>
      </c>
      <c r="K346" s="7">
        <v>4</v>
      </c>
      <c r="L346" s="12">
        <v>15</v>
      </c>
      <c r="M346" s="7">
        <v>0</v>
      </c>
      <c r="N346" s="7" t="s">
        <v>140</v>
      </c>
      <c r="O346" s="7" t="s">
        <v>141</v>
      </c>
      <c r="P346" s="7">
        <v>3</v>
      </c>
      <c r="Q346" s="58" t="s">
        <v>142</v>
      </c>
      <c r="R346" s="58" t="s">
        <v>1520</v>
      </c>
      <c r="S346" s="7">
        <v>0</v>
      </c>
      <c r="T346" s="7" t="s">
        <v>144</v>
      </c>
      <c r="U346" s="7" t="s">
        <v>414</v>
      </c>
      <c r="V346" s="7">
        <v>8</v>
      </c>
      <c r="W346" s="7" t="s">
        <v>144</v>
      </c>
      <c r="X346" s="7" t="s">
        <v>165</v>
      </c>
      <c r="Y346" s="7">
        <v>5</v>
      </c>
      <c r="Z346" s="7" t="s">
        <v>144</v>
      </c>
      <c r="AA346" s="7" t="s">
        <v>1521</v>
      </c>
      <c r="AB346" s="7">
        <v>2.5</v>
      </c>
      <c r="AC346" s="7" t="s">
        <v>144</v>
      </c>
      <c r="AD346" s="7" t="s">
        <v>869</v>
      </c>
      <c r="AE346" s="7">
        <v>2.5</v>
      </c>
      <c r="AF346" s="7" t="s">
        <v>144</v>
      </c>
      <c r="AG346" s="7" t="s">
        <v>1522</v>
      </c>
      <c r="AH346" s="7">
        <v>5</v>
      </c>
      <c r="AI346" s="7" t="s">
        <v>142</v>
      </c>
      <c r="AJ346" s="7" t="s">
        <v>149</v>
      </c>
      <c r="AK346" s="7">
        <v>4</v>
      </c>
      <c r="AL346" s="7" t="s">
        <v>142</v>
      </c>
      <c r="AM346" s="7" t="s">
        <v>1523</v>
      </c>
      <c r="AN346" s="7">
        <v>4.5</v>
      </c>
      <c r="AO346" s="7" t="s">
        <v>142</v>
      </c>
      <c r="AP346" s="7" t="s">
        <v>1524</v>
      </c>
      <c r="AQ346" s="7">
        <v>7.5</v>
      </c>
      <c r="AR346" s="7" t="s">
        <v>142</v>
      </c>
      <c r="AS346" s="7" t="s">
        <v>1525</v>
      </c>
      <c r="AT346" s="7">
        <v>7.5</v>
      </c>
      <c r="AU346" s="7" t="s">
        <v>142</v>
      </c>
      <c r="AV346" s="7" t="s">
        <v>1526</v>
      </c>
      <c r="AW346" s="7">
        <v>3</v>
      </c>
      <c r="AX346" s="7" t="s">
        <v>142</v>
      </c>
      <c r="AY346" s="7" t="s">
        <v>1527</v>
      </c>
      <c r="AZ346" s="7">
        <v>3</v>
      </c>
      <c r="BA346" s="7" t="s">
        <v>150</v>
      </c>
      <c r="BB346" s="7" t="s">
        <v>1528</v>
      </c>
      <c r="BC346" s="7">
        <v>18</v>
      </c>
      <c r="BD346" s="7" t="s">
        <v>150</v>
      </c>
      <c r="BE346" s="7" t="s">
        <v>1529</v>
      </c>
      <c r="BF346" s="7">
        <v>1</v>
      </c>
      <c r="BG346" s="7" t="s">
        <v>150</v>
      </c>
      <c r="BH346" s="7" t="s">
        <v>1530</v>
      </c>
      <c r="BI346" s="7">
        <v>1</v>
      </c>
      <c r="BJ346" s="7" t="s">
        <v>150</v>
      </c>
      <c r="BK346" s="7" t="s">
        <v>1531</v>
      </c>
      <c r="BL346" s="7">
        <v>1</v>
      </c>
      <c r="BM346" s="7" t="s">
        <v>150</v>
      </c>
      <c r="BN346" s="7" t="s">
        <v>1532</v>
      </c>
      <c r="BO346" s="7">
        <v>1</v>
      </c>
      <c r="BP346" s="7" t="s">
        <v>150</v>
      </c>
      <c r="BQ346" s="7" t="s">
        <v>1533</v>
      </c>
      <c r="BR346" s="7">
        <v>1</v>
      </c>
      <c r="BS346" s="7" t="s">
        <v>150</v>
      </c>
      <c r="BT346" s="7" t="s">
        <v>1534</v>
      </c>
      <c r="BU346" s="7">
        <v>1</v>
      </c>
      <c r="BV346" s="7" t="s">
        <v>150</v>
      </c>
      <c r="BW346" s="7" t="s">
        <v>1535</v>
      </c>
      <c r="BX346" s="7">
        <v>1</v>
      </c>
      <c r="BY346" s="7" t="s">
        <v>150</v>
      </c>
      <c r="BZ346" s="7" t="s">
        <v>1536</v>
      </c>
      <c r="CA346" s="7">
        <v>1</v>
      </c>
      <c r="CB346" s="7" t="s">
        <v>241</v>
      </c>
      <c r="CC346" s="7" t="s">
        <v>1537</v>
      </c>
      <c r="CD346" s="7">
        <v>2</v>
      </c>
      <c r="CE346" s="7" t="s">
        <v>241</v>
      </c>
      <c r="CF346" s="7" t="s">
        <v>1538</v>
      </c>
      <c r="CG346" s="7">
        <v>2</v>
      </c>
      <c r="CH346" s="7" t="s">
        <v>241</v>
      </c>
      <c r="CI346" s="7" t="s">
        <v>1539</v>
      </c>
      <c r="CJ346" s="7">
        <v>12</v>
      </c>
      <c r="CK346" s="7" t="s">
        <v>173</v>
      </c>
      <c r="CL346" s="7" t="s">
        <v>302</v>
      </c>
      <c r="CM346" s="7">
        <v>5</v>
      </c>
      <c r="CN346" s="7" t="s">
        <v>173</v>
      </c>
      <c r="CO346" s="7" t="s">
        <v>1540</v>
      </c>
      <c r="CP346" s="7">
        <v>5</v>
      </c>
      <c r="CQ346" s="7" t="s">
        <v>173</v>
      </c>
      <c r="CR346" s="7" t="s">
        <v>1541</v>
      </c>
      <c r="CS346" s="7">
        <v>5</v>
      </c>
      <c r="CT346" s="7" t="s">
        <v>173</v>
      </c>
      <c r="CU346" s="7" t="s">
        <v>1542</v>
      </c>
      <c r="CV346" s="7">
        <v>2</v>
      </c>
      <c r="CW346" s="7" t="s">
        <v>173</v>
      </c>
      <c r="CX346" s="7" t="s">
        <v>1543</v>
      </c>
      <c r="CY346" s="7">
        <v>2</v>
      </c>
      <c r="CZ346" s="7" t="s">
        <v>173</v>
      </c>
      <c r="DA346" s="7" t="s">
        <v>1544</v>
      </c>
      <c r="DB346" s="7">
        <v>2</v>
      </c>
      <c r="DC346" s="7" t="s">
        <v>173</v>
      </c>
      <c r="DD346" s="7" t="s">
        <v>1545</v>
      </c>
      <c r="DE346" s="7">
        <v>2</v>
      </c>
      <c r="DF346" s="7" t="s">
        <v>173</v>
      </c>
      <c r="DG346" s="7" t="s">
        <v>1546</v>
      </c>
      <c r="DH346" s="7">
        <v>2</v>
      </c>
      <c r="DI346" s="7" t="s">
        <v>142</v>
      </c>
      <c r="DJ346" s="7" t="s">
        <v>740</v>
      </c>
      <c r="DK346" s="7">
        <v>2</v>
      </c>
      <c r="DL346" s="58" t="s">
        <v>150</v>
      </c>
      <c r="DM346" s="58" t="s">
        <v>1548</v>
      </c>
      <c r="DN346" s="7">
        <v>4</v>
      </c>
      <c r="DO346" s="7"/>
      <c r="DP346" s="7"/>
      <c r="DQ346" s="7"/>
      <c r="DR346" s="7"/>
      <c r="DS346" s="7"/>
      <c r="DT346" s="7"/>
      <c r="DU346" s="7"/>
      <c r="DV346" s="7"/>
      <c r="DW346" s="7"/>
      <c r="DX346" s="7"/>
      <c r="DY346" s="7"/>
      <c r="DZ346" s="7"/>
      <c r="EA346" s="7"/>
      <c r="EB346" s="7"/>
      <c r="EC346" s="7"/>
      <c r="ED346" s="7"/>
      <c r="EE346" s="7"/>
      <c r="EF346" s="7"/>
      <c r="EG346" s="7"/>
      <c r="EH346" s="7"/>
      <c r="EI346" s="7"/>
    </row>
    <row r="347" s="2" customFormat="1" customHeight="1" spans="1:139">
      <c r="A347" s="7" t="s">
        <v>1487</v>
      </c>
      <c r="B347" s="7" t="s">
        <v>1488</v>
      </c>
      <c r="C347" s="7" t="s">
        <v>138</v>
      </c>
      <c r="D347" s="7" t="s">
        <v>1114</v>
      </c>
      <c r="E347" s="10" t="s">
        <v>1489</v>
      </c>
      <c r="F347" s="10">
        <v>100</v>
      </c>
      <c r="G347" s="10">
        <f t="shared" si="5"/>
        <v>100</v>
      </c>
      <c r="H347" s="12">
        <v>22</v>
      </c>
      <c r="I347" s="12">
        <v>15</v>
      </c>
      <c r="J347" s="12">
        <v>28</v>
      </c>
      <c r="K347" s="7">
        <v>0</v>
      </c>
      <c r="L347" s="12">
        <v>15</v>
      </c>
      <c r="M347" s="12">
        <v>20</v>
      </c>
      <c r="N347" s="7" t="s">
        <v>140</v>
      </c>
      <c r="O347" s="7" t="s">
        <v>141</v>
      </c>
      <c r="P347" s="7">
        <v>3</v>
      </c>
      <c r="Q347" s="58" t="s">
        <v>152</v>
      </c>
      <c r="R347" s="58" t="s">
        <v>1490</v>
      </c>
      <c r="S347" s="3">
        <v>20</v>
      </c>
      <c r="T347" s="7" t="s">
        <v>144</v>
      </c>
      <c r="U347" s="7" t="s">
        <v>1491</v>
      </c>
      <c r="V347" s="7">
        <v>17</v>
      </c>
      <c r="W347" s="7" t="s">
        <v>144</v>
      </c>
      <c r="X347" s="7" t="s">
        <v>179</v>
      </c>
      <c r="Y347" s="7">
        <v>8</v>
      </c>
      <c r="Z347" s="7" t="s">
        <v>142</v>
      </c>
      <c r="AA347" s="7" t="s">
        <v>180</v>
      </c>
      <c r="AB347" s="7">
        <v>10</v>
      </c>
      <c r="AC347" s="7" t="s">
        <v>142</v>
      </c>
      <c r="AD347" s="7" t="s">
        <v>1492</v>
      </c>
      <c r="AE347" s="7">
        <v>0.8</v>
      </c>
      <c r="AF347" s="7" t="s">
        <v>142</v>
      </c>
      <c r="AG347" s="7" t="s">
        <v>649</v>
      </c>
      <c r="AH347" s="7">
        <v>0.5</v>
      </c>
      <c r="AI347" s="7" t="s">
        <v>142</v>
      </c>
      <c r="AJ347" s="7" t="s">
        <v>1493</v>
      </c>
      <c r="AK347" s="7">
        <v>7.5</v>
      </c>
      <c r="AL347" s="7" t="s">
        <v>142</v>
      </c>
      <c r="AM347" s="7" t="s">
        <v>727</v>
      </c>
      <c r="AN347" s="7">
        <v>7.5</v>
      </c>
      <c r="AO347" s="7" t="s">
        <v>150</v>
      </c>
      <c r="AP347" s="7" t="s">
        <v>1494</v>
      </c>
      <c r="AQ347" s="7">
        <v>19.8</v>
      </c>
      <c r="AR347" s="7" t="s">
        <v>150</v>
      </c>
      <c r="AS347" s="7" t="s">
        <v>1495</v>
      </c>
      <c r="AT347" s="7">
        <v>8.4</v>
      </c>
      <c r="AU347" s="7" t="s">
        <v>150</v>
      </c>
      <c r="AV347" s="7" t="s">
        <v>1496</v>
      </c>
      <c r="AW347" s="7">
        <v>7</v>
      </c>
      <c r="AX347" s="7" t="s">
        <v>173</v>
      </c>
      <c r="AY347" s="7" t="s">
        <v>174</v>
      </c>
      <c r="AZ347" s="7">
        <v>5</v>
      </c>
      <c r="BA347" s="7" t="s">
        <v>173</v>
      </c>
      <c r="BB347" s="7" t="s">
        <v>302</v>
      </c>
      <c r="BC347" s="7">
        <v>5</v>
      </c>
      <c r="BD347" s="7" t="s">
        <v>173</v>
      </c>
      <c r="BE347" s="7" t="s">
        <v>1264</v>
      </c>
      <c r="BF347" s="7">
        <v>2</v>
      </c>
      <c r="BG347" s="7" t="s">
        <v>173</v>
      </c>
      <c r="BH347" s="7" t="s">
        <v>1497</v>
      </c>
      <c r="BI347" s="7">
        <v>0</v>
      </c>
      <c r="BJ347" s="7" t="s">
        <v>173</v>
      </c>
      <c r="BK347" s="7" t="s">
        <v>1498</v>
      </c>
      <c r="BL347" s="7">
        <v>0</v>
      </c>
      <c r="BM347" s="7" t="s">
        <v>152</v>
      </c>
      <c r="BN347" s="7" t="s">
        <v>692</v>
      </c>
      <c r="BO347" s="7">
        <v>0</v>
      </c>
      <c r="BP347" s="7" t="s">
        <v>173</v>
      </c>
      <c r="BQ347" s="7" t="s">
        <v>270</v>
      </c>
      <c r="BR347" s="7">
        <v>6</v>
      </c>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row>
    <row r="348" s="2" customFormat="1" customHeight="1" spans="1:139">
      <c r="A348" s="7" t="s">
        <v>1499</v>
      </c>
      <c r="B348" s="7" t="s">
        <v>1500</v>
      </c>
      <c r="C348" s="7" t="s">
        <v>138</v>
      </c>
      <c r="D348" s="7" t="s">
        <v>1114</v>
      </c>
      <c r="E348" s="10" t="s">
        <v>1489</v>
      </c>
      <c r="F348" s="10">
        <v>94</v>
      </c>
      <c r="G348" s="10">
        <f t="shared" si="5"/>
        <v>94</v>
      </c>
      <c r="H348" s="12">
        <v>22</v>
      </c>
      <c r="I348" s="12">
        <v>15</v>
      </c>
      <c r="J348" s="12">
        <v>28</v>
      </c>
      <c r="K348" s="12">
        <v>20</v>
      </c>
      <c r="L348" s="7">
        <v>9</v>
      </c>
      <c r="M348" s="7">
        <v>0</v>
      </c>
      <c r="N348" s="7" t="s">
        <v>140</v>
      </c>
      <c r="O348" s="7" t="s">
        <v>141</v>
      </c>
      <c r="P348" s="7">
        <v>3</v>
      </c>
      <c r="Q348" s="7"/>
      <c r="R348" s="7"/>
      <c r="S348" s="7"/>
      <c r="T348" s="7" t="s">
        <v>144</v>
      </c>
      <c r="U348" s="7" t="s">
        <v>1501</v>
      </c>
      <c r="V348" s="7">
        <v>17</v>
      </c>
      <c r="W348" s="7" t="s">
        <v>144</v>
      </c>
      <c r="X348" s="7" t="s">
        <v>164</v>
      </c>
      <c r="Y348" s="7">
        <v>5</v>
      </c>
      <c r="Z348" s="7" t="s">
        <v>144</v>
      </c>
      <c r="AA348" s="7" t="s">
        <v>340</v>
      </c>
      <c r="AB348" s="7">
        <v>5</v>
      </c>
      <c r="AC348" s="7" t="s">
        <v>142</v>
      </c>
      <c r="AD348" s="7" t="s">
        <v>341</v>
      </c>
      <c r="AE348" s="7">
        <v>10</v>
      </c>
      <c r="AF348" s="7" t="s">
        <v>142</v>
      </c>
      <c r="AG348" s="7" t="s">
        <v>181</v>
      </c>
      <c r="AH348" s="7">
        <v>6</v>
      </c>
      <c r="AI348" s="7" t="s">
        <v>142</v>
      </c>
      <c r="AJ348" s="7" t="s">
        <v>1502</v>
      </c>
      <c r="AK348" s="7">
        <v>4</v>
      </c>
      <c r="AL348" s="7" t="s">
        <v>142</v>
      </c>
      <c r="AM348" s="7" t="s">
        <v>698</v>
      </c>
      <c r="AN348" s="7">
        <v>4.5</v>
      </c>
      <c r="AO348" s="7" t="s">
        <v>142</v>
      </c>
      <c r="AP348" s="7" t="s">
        <v>1503</v>
      </c>
      <c r="AQ348" s="7">
        <v>4.5</v>
      </c>
      <c r="AR348" s="7" t="s">
        <v>150</v>
      </c>
      <c r="AS348" s="7" t="s">
        <v>1504</v>
      </c>
      <c r="AT348" s="7">
        <v>10.8</v>
      </c>
      <c r="AU348" s="7" t="s">
        <v>150</v>
      </c>
      <c r="AV348" s="7" t="s">
        <v>1505</v>
      </c>
      <c r="AW348" s="7">
        <v>8.4</v>
      </c>
      <c r="AX348" s="7" t="s">
        <v>150</v>
      </c>
      <c r="AY348" s="7" t="s">
        <v>1506</v>
      </c>
      <c r="AZ348" s="7">
        <v>7.2</v>
      </c>
      <c r="BA348" s="7" t="s">
        <v>150</v>
      </c>
      <c r="BB348" s="7" t="s">
        <v>1507</v>
      </c>
      <c r="BC348" s="7">
        <v>6.6</v>
      </c>
      <c r="BD348" s="7" t="s">
        <v>241</v>
      </c>
      <c r="BE348" s="7" t="s">
        <v>1508</v>
      </c>
      <c r="BF348" s="7">
        <v>1</v>
      </c>
      <c r="BG348" s="7" t="s">
        <v>241</v>
      </c>
      <c r="BH348" s="7" t="s">
        <v>1509</v>
      </c>
      <c r="BI348" s="7">
        <v>2</v>
      </c>
      <c r="BJ348" s="7" t="s">
        <v>241</v>
      </c>
      <c r="BK348" s="7" t="s">
        <v>1510</v>
      </c>
      <c r="BL348" s="7">
        <v>3</v>
      </c>
      <c r="BM348" s="7" t="s">
        <v>241</v>
      </c>
      <c r="BN348" s="7" t="s">
        <v>1511</v>
      </c>
      <c r="BO348" s="7">
        <v>3</v>
      </c>
      <c r="BP348" s="7" t="s">
        <v>173</v>
      </c>
      <c r="BQ348" s="7" t="s">
        <v>1512</v>
      </c>
      <c r="BR348" s="7">
        <v>3</v>
      </c>
      <c r="BS348" s="7" t="s">
        <v>173</v>
      </c>
      <c r="BT348" s="7" t="s">
        <v>1513</v>
      </c>
      <c r="BU348" s="7">
        <v>2</v>
      </c>
      <c r="BV348" s="7" t="s">
        <v>173</v>
      </c>
      <c r="BW348" s="7" t="s">
        <v>1514</v>
      </c>
      <c r="BX348" s="7">
        <v>2</v>
      </c>
      <c r="BY348" s="7" t="s">
        <v>241</v>
      </c>
      <c r="BZ348" s="7" t="s">
        <v>1515</v>
      </c>
      <c r="CA348" s="7">
        <v>6</v>
      </c>
      <c r="CB348" s="7" t="s">
        <v>241</v>
      </c>
      <c r="CC348" s="7" t="s">
        <v>1516</v>
      </c>
      <c r="CD348" s="7">
        <v>6</v>
      </c>
      <c r="CE348" s="7" t="s">
        <v>173</v>
      </c>
      <c r="CF348" s="7" t="s">
        <v>1517</v>
      </c>
      <c r="CG348" s="7">
        <v>2</v>
      </c>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row>
    <row r="349" s="2" customFormat="1" customHeight="1" spans="1:139">
      <c r="A349" s="7" t="s">
        <v>1549</v>
      </c>
      <c r="B349" s="7" t="s">
        <v>1550</v>
      </c>
      <c r="C349" s="7" t="s">
        <v>138</v>
      </c>
      <c r="D349" s="7" t="s">
        <v>1114</v>
      </c>
      <c r="E349" s="10" t="s">
        <v>1489</v>
      </c>
      <c r="F349" s="10">
        <v>69.5</v>
      </c>
      <c r="G349" s="10">
        <f t="shared" si="5"/>
        <v>69.5</v>
      </c>
      <c r="H349" s="7">
        <v>17</v>
      </c>
      <c r="I349" s="12">
        <v>15</v>
      </c>
      <c r="J349" s="7">
        <v>26</v>
      </c>
      <c r="K349" s="7">
        <v>0</v>
      </c>
      <c r="L349" s="7">
        <v>4</v>
      </c>
      <c r="M349" s="7">
        <v>7.5</v>
      </c>
      <c r="N349" s="7" t="s">
        <v>140</v>
      </c>
      <c r="O349" s="7" t="s">
        <v>141</v>
      </c>
      <c r="P349" s="7">
        <v>3</v>
      </c>
      <c r="Q349" s="7"/>
      <c r="R349" s="7"/>
      <c r="S349" s="7"/>
      <c r="T349" s="7" t="s">
        <v>144</v>
      </c>
      <c r="U349" s="7" t="s">
        <v>1551</v>
      </c>
      <c r="V349" s="7">
        <v>17</v>
      </c>
      <c r="W349" s="7" t="s">
        <v>142</v>
      </c>
      <c r="X349" s="7" t="s">
        <v>266</v>
      </c>
      <c r="Y349" s="7">
        <v>2</v>
      </c>
      <c r="Z349" s="7" t="s">
        <v>142</v>
      </c>
      <c r="AA349" s="7" t="s">
        <v>697</v>
      </c>
      <c r="AB349" s="7">
        <v>2</v>
      </c>
      <c r="AC349" s="7" t="s">
        <v>142</v>
      </c>
      <c r="AD349" s="7" t="s">
        <v>181</v>
      </c>
      <c r="AE349" s="7">
        <v>6</v>
      </c>
      <c r="AF349" s="7" t="s">
        <v>142</v>
      </c>
      <c r="AG349" s="7" t="s">
        <v>727</v>
      </c>
      <c r="AH349" s="7">
        <v>3</v>
      </c>
      <c r="AI349" s="7" t="s">
        <v>142</v>
      </c>
      <c r="AJ349" s="7" t="s">
        <v>1552</v>
      </c>
      <c r="AK349" s="7">
        <v>3</v>
      </c>
      <c r="AL349" s="7" t="s">
        <v>142</v>
      </c>
      <c r="AM349" s="7" t="s">
        <v>354</v>
      </c>
      <c r="AN349" s="7">
        <v>4</v>
      </c>
      <c r="AO349" s="7" t="s">
        <v>142</v>
      </c>
      <c r="AP349" s="7" t="s">
        <v>1553</v>
      </c>
      <c r="AQ349" s="7">
        <v>6</v>
      </c>
      <c r="AR349" s="7" t="s">
        <v>142</v>
      </c>
      <c r="AS349" s="7" t="s">
        <v>1554</v>
      </c>
      <c r="AT349" s="7">
        <v>6</v>
      </c>
      <c r="AU349" s="7" t="s">
        <v>150</v>
      </c>
      <c r="AV349" s="7" t="s">
        <v>1555</v>
      </c>
      <c r="AW349" s="7">
        <v>12</v>
      </c>
      <c r="AX349" s="7" t="s">
        <v>150</v>
      </c>
      <c r="AY349" s="7" t="s">
        <v>1556</v>
      </c>
      <c r="AZ349" s="7">
        <v>14</v>
      </c>
      <c r="BA349" s="7" t="s">
        <v>173</v>
      </c>
      <c r="BB349" s="7" t="s">
        <v>1557</v>
      </c>
      <c r="BC349" s="7">
        <v>2</v>
      </c>
      <c r="BD349" s="7" t="s">
        <v>173</v>
      </c>
      <c r="BE349" s="7" t="s">
        <v>411</v>
      </c>
      <c r="BF349" s="7">
        <v>2</v>
      </c>
      <c r="BG349" s="7" t="s">
        <v>152</v>
      </c>
      <c r="BH349" s="7" t="s">
        <v>1558</v>
      </c>
      <c r="BI349" s="7">
        <v>7.5</v>
      </c>
      <c r="BJ349" s="7" t="s">
        <v>152</v>
      </c>
      <c r="BK349" s="7" t="s">
        <v>1559</v>
      </c>
      <c r="BL349" s="7">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row>
    <row r="350" s="2" customFormat="1" customHeight="1" spans="1:139">
      <c r="A350" s="7" t="s">
        <v>1566</v>
      </c>
      <c r="B350" s="7" t="s">
        <v>1567</v>
      </c>
      <c r="C350" s="7" t="s">
        <v>138</v>
      </c>
      <c r="D350" s="7" t="s">
        <v>1114</v>
      </c>
      <c r="E350" s="10" t="s">
        <v>1489</v>
      </c>
      <c r="F350" s="10">
        <v>58</v>
      </c>
      <c r="G350" s="10">
        <f t="shared" si="5"/>
        <v>58</v>
      </c>
      <c r="H350" s="7">
        <v>10</v>
      </c>
      <c r="I350" s="12">
        <v>15</v>
      </c>
      <c r="J350" s="12">
        <v>28</v>
      </c>
      <c r="K350" s="7">
        <v>3</v>
      </c>
      <c r="L350" s="7">
        <v>2</v>
      </c>
      <c r="M350" s="7">
        <v>0</v>
      </c>
      <c r="N350" s="7" t="s">
        <v>140</v>
      </c>
      <c r="O350" s="7" t="s">
        <v>141</v>
      </c>
      <c r="P350" s="7">
        <v>3</v>
      </c>
      <c r="Q350" s="7"/>
      <c r="R350" s="7"/>
      <c r="S350" s="7"/>
      <c r="T350" s="7" t="s">
        <v>144</v>
      </c>
      <c r="U350" s="7" t="s">
        <v>165</v>
      </c>
      <c r="V350" s="7">
        <v>5</v>
      </c>
      <c r="W350" s="7" t="s">
        <v>144</v>
      </c>
      <c r="X350" s="7" t="s">
        <v>277</v>
      </c>
      <c r="Y350" s="7">
        <v>5</v>
      </c>
      <c r="Z350" s="7" t="s">
        <v>142</v>
      </c>
      <c r="AA350" s="7" t="s">
        <v>1568</v>
      </c>
      <c r="AB350" s="7">
        <v>10</v>
      </c>
      <c r="AC350" s="7" t="s">
        <v>142</v>
      </c>
      <c r="AD350" s="7" t="s">
        <v>1569</v>
      </c>
      <c r="AE350" s="7">
        <v>4</v>
      </c>
      <c r="AF350" s="7" t="s">
        <v>142</v>
      </c>
      <c r="AG350" s="7" t="s">
        <v>1570</v>
      </c>
      <c r="AH350" s="7">
        <v>3</v>
      </c>
      <c r="AI350" s="7" t="s">
        <v>142</v>
      </c>
      <c r="AJ350" s="7" t="s">
        <v>354</v>
      </c>
      <c r="AK350" s="7">
        <v>1.8</v>
      </c>
      <c r="AL350" s="7"/>
      <c r="AM350" s="7"/>
      <c r="AN350" s="7">
        <v>0</v>
      </c>
      <c r="AO350" s="7" t="s">
        <v>142</v>
      </c>
      <c r="AP350" s="7" t="s">
        <v>1503</v>
      </c>
      <c r="AQ350" s="7">
        <v>4.5</v>
      </c>
      <c r="AR350" s="7" t="s">
        <v>150</v>
      </c>
      <c r="AS350" s="7" t="s">
        <v>1571</v>
      </c>
      <c r="AT350" s="7">
        <v>5.5</v>
      </c>
      <c r="AU350" s="7" t="s">
        <v>150</v>
      </c>
      <c r="AV350" s="7" t="s">
        <v>1572</v>
      </c>
      <c r="AW350" s="7">
        <v>5.5</v>
      </c>
      <c r="AX350" s="7" t="s">
        <v>150</v>
      </c>
      <c r="AY350" s="7" t="s">
        <v>1573</v>
      </c>
      <c r="AZ350" s="7">
        <v>5.5</v>
      </c>
      <c r="BA350" s="7" t="s">
        <v>150</v>
      </c>
      <c r="BB350" s="7" t="s">
        <v>1574</v>
      </c>
      <c r="BC350" s="7">
        <v>14</v>
      </c>
      <c r="BD350" s="7" t="s">
        <v>150</v>
      </c>
      <c r="BE350" s="7" t="s">
        <v>1575</v>
      </c>
      <c r="BF350" s="7">
        <v>6</v>
      </c>
      <c r="BG350" s="7" t="s">
        <v>241</v>
      </c>
      <c r="BH350" s="7" t="s">
        <v>1576</v>
      </c>
      <c r="BI350" s="7">
        <v>1</v>
      </c>
      <c r="BJ350" s="7" t="s">
        <v>241</v>
      </c>
      <c r="BK350" s="7" t="s">
        <v>1577</v>
      </c>
      <c r="BL350" s="7">
        <v>2</v>
      </c>
      <c r="BM350" s="7" t="s">
        <v>173</v>
      </c>
      <c r="BN350" s="7" t="s">
        <v>1578</v>
      </c>
      <c r="BO350" s="7">
        <v>2</v>
      </c>
      <c r="BP350" s="7"/>
      <c r="BQ350" s="7"/>
      <c r="BR350" s="7"/>
      <c r="BS350" s="7" t="s">
        <v>150</v>
      </c>
      <c r="BT350" s="7" t="s">
        <v>1579</v>
      </c>
      <c r="BU350" s="7">
        <v>0</v>
      </c>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row>
    <row r="351" s="2" customFormat="1" customHeight="1" spans="1:139">
      <c r="A351" s="7" t="s">
        <v>1593</v>
      </c>
      <c r="B351" s="7" t="s">
        <v>1594</v>
      </c>
      <c r="C351" s="7" t="s">
        <v>138</v>
      </c>
      <c r="D351" s="7" t="s">
        <v>1114</v>
      </c>
      <c r="E351" s="10" t="s">
        <v>1489</v>
      </c>
      <c r="F351" s="10">
        <v>50.5</v>
      </c>
      <c r="G351" s="10">
        <f t="shared" si="5"/>
        <v>50.5</v>
      </c>
      <c r="H351" s="7">
        <v>5</v>
      </c>
      <c r="I351" s="12">
        <v>15</v>
      </c>
      <c r="J351" s="12">
        <v>28</v>
      </c>
      <c r="K351" s="7">
        <v>2.5</v>
      </c>
      <c r="L351" s="7">
        <v>0</v>
      </c>
      <c r="M351" s="7">
        <v>0</v>
      </c>
      <c r="N351" s="7" t="s">
        <v>140</v>
      </c>
      <c r="O351" s="7" t="s">
        <v>141</v>
      </c>
      <c r="P351" s="7">
        <v>3</v>
      </c>
      <c r="Q351" s="7"/>
      <c r="R351" s="7"/>
      <c r="S351" s="7"/>
      <c r="T351" s="7" t="s">
        <v>144</v>
      </c>
      <c r="U351" s="7" t="s">
        <v>386</v>
      </c>
      <c r="V351" s="7">
        <v>5</v>
      </c>
      <c r="W351" s="7" t="s">
        <v>142</v>
      </c>
      <c r="X351" s="7" t="s">
        <v>254</v>
      </c>
      <c r="Y351" s="7">
        <v>10</v>
      </c>
      <c r="Z351" s="7" t="s">
        <v>142</v>
      </c>
      <c r="AA351" s="7" t="s">
        <v>1595</v>
      </c>
      <c r="AB351" s="7">
        <v>15</v>
      </c>
      <c r="AC351" s="7" t="s">
        <v>150</v>
      </c>
      <c r="AD351" s="7" t="s">
        <v>1596</v>
      </c>
      <c r="AE351" s="7">
        <v>0</v>
      </c>
      <c r="AF351" s="7" t="s">
        <v>150</v>
      </c>
      <c r="AG351" s="7" t="s">
        <v>1597</v>
      </c>
      <c r="AH351" s="7">
        <v>5.5</v>
      </c>
      <c r="AI351" s="7" t="s">
        <v>150</v>
      </c>
      <c r="AJ351" s="7" t="s">
        <v>1598</v>
      </c>
      <c r="AK351" s="7">
        <v>5.5</v>
      </c>
      <c r="AL351" s="7" t="s">
        <v>150</v>
      </c>
      <c r="AM351" s="7" t="s">
        <v>1599</v>
      </c>
      <c r="AN351" s="7">
        <v>10</v>
      </c>
      <c r="AO351" s="7" t="s">
        <v>150</v>
      </c>
      <c r="AP351" s="7" t="s">
        <v>1600</v>
      </c>
      <c r="AQ351" s="7">
        <v>5.5</v>
      </c>
      <c r="AR351" s="7" t="s">
        <v>241</v>
      </c>
      <c r="AS351" s="7" t="s">
        <v>1601</v>
      </c>
      <c r="AT351" s="7">
        <v>2</v>
      </c>
      <c r="AU351" s="7" t="s">
        <v>241</v>
      </c>
      <c r="AV351" s="7" t="s">
        <v>1602</v>
      </c>
      <c r="AW351" s="7">
        <v>0.5</v>
      </c>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row>
    <row r="352" s="2" customFormat="1" customHeight="1" spans="1:139">
      <c r="A352" s="7" t="s">
        <v>1580</v>
      </c>
      <c r="B352" s="7" t="s">
        <v>1581</v>
      </c>
      <c r="C352" s="7" t="s">
        <v>138</v>
      </c>
      <c r="D352" s="7" t="s">
        <v>1114</v>
      </c>
      <c r="E352" s="10" t="s">
        <v>1489</v>
      </c>
      <c r="F352" s="10">
        <v>53</v>
      </c>
      <c r="G352" s="10">
        <f t="shared" si="5"/>
        <v>53</v>
      </c>
      <c r="H352" s="7">
        <v>0</v>
      </c>
      <c r="I352" s="14">
        <v>15</v>
      </c>
      <c r="J352" s="14">
        <v>28</v>
      </c>
      <c r="K352" s="7">
        <v>5</v>
      </c>
      <c r="L352" s="7">
        <v>5</v>
      </c>
      <c r="M352" s="7">
        <v>0</v>
      </c>
      <c r="N352" s="7" t="s">
        <v>140</v>
      </c>
      <c r="O352" s="7" t="s">
        <v>141</v>
      </c>
      <c r="P352" s="7">
        <v>3</v>
      </c>
      <c r="Q352" s="58" t="s">
        <v>150</v>
      </c>
      <c r="R352" s="58" t="s">
        <v>1582</v>
      </c>
      <c r="S352" s="7">
        <v>28.6</v>
      </c>
      <c r="T352" s="7" t="s">
        <v>142</v>
      </c>
      <c r="U352" s="7" t="s">
        <v>1583</v>
      </c>
      <c r="V352" s="7">
        <v>6</v>
      </c>
      <c r="W352" s="7" t="s">
        <v>142</v>
      </c>
      <c r="X352" s="7" t="s">
        <v>143</v>
      </c>
      <c r="Y352" s="7">
        <v>6</v>
      </c>
      <c r="Z352" s="7" t="s">
        <v>142</v>
      </c>
      <c r="AA352" s="7" t="s">
        <v>429</v>
      </c>
      <c r="AB352" s="7">
        <v>3</v>
      </c>
      <c r="AC352" s="7" t="s">
        <v>142</v>
      </c>
      <c r="AD352" s="7" t="s">
        <v>1584</v>
      </c>
      <c r="AE352" s="7">
        <v>2</v>
      </c>
      <c r="AF352" s="7" t="s">
        <v>142</v>
      </c>
      <c r="AG352" s="7" t="s">
        <v>727</v>
      </c>
      <c r="AH352" s="7">
        <v>1.2</v>
      </c>
      <c r="AI352" s="7" t="s">
        <v>142</v>
      </c>
      <c r="AJ352" s="7" t="s">
        <v>354</v>
      </c>
      <c r="AK352" s="7">
        <v>1.2</v>
      </c>
      <c r="AL352" s="7" t="s">
        <v>150</v>
      </c>
      <c r="AM352" s="7" t="s">
        <v>1585</v>
      </c>
      <c r="AN352" s="7">
        <v>5.5</v>
      </c>
      <c r="AO352" s="7" t="s">
        <v>150</v>
      </c>
      <c r="AP352" s="7" t="s">
        <v>1586</v>
      </c>
      <c r="AQ352" s="7">
        <v>5.5</v>
      </c>
      <c r="AR352" s="7" t="s">
        <v>150</v>
      </c>
      <c r="AS352" s="7" t="s">
        <v>1587</v>
      </c>
      <c r="AT352" s="7">
        <v>5.5</v>
      </c>
      <c r="AU352" s="7" t="s">
        <v>150</v>
      </c>
      <c r="AV352" s="7" t="s">
        <v>1588</v>
      </c>
      <c r="AW352" s="7">
        <v>14</v>
      </c>
      <c r="AX352" s="7" t="s">
        <v>150</v>
      </c>
      <c r="AY352" s="7" t="s">
        <v>296</v>
      </c>
      <c r="AZ352" s="7">
        <v>1</v>
      </c>
      <c r="BA352" s="7" t="s">
        <v>150</v>
      </c>
      <c r="BB352" s="7" t="s">
        <v>1589</v>
      </c>
      <c r="BC352" s="7">
        <v>3</v>
      </c>
      <c r="BD352" s="7" t="s">
        <v>241</v>
      </c>
      <c r="BE352" s="7" t="s">
        <v>745</v>
      </c>
      <c r="BF352" s="7">
        <v>2</v>
      </c>
      <c r="BG352" s="7" t="s">
        <v>241</v>
      </c>
      <c r="BH352" s="7" t="s">
        <v>1590</v>
      </c>
      <c r="BI352" s="7">
        <v>1</v>
      </c>
      <c r="BJ352" s="7" t="s">
        <v>173</v>
      </c>
      <c r="BK352" s="7" t="s">
        <v>1591</v>
      </c>
      <c r="BL352" s="7">
        <v>2</v>
      </c>
      <c r="BM352" s="7" t="s">
        <v>150</v>
      </c>
      <c r="BN352" s="7" t="s">
        <v>390</v>
      </c>
      <c r="BO352" s="7">
        <v>0</v>
      </c>
      <c r="BP352" s="58" t="s">
        <v>173</v>
      </c>
      <c r="BQ352" s="58" t="s">
        <v>1592</v>
      </c>
      <c r="BR352" s="3">
        <v>5</v>
      </c>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row>
    <row r="353" s="2" customFormat="1" customHeight="1" spans="1:139">
      <c r="A353" s="7" t="s">
        <v>1657</v>
      </c>
      <c r="B353" s="7" t="s">
        <v>1658</v>
      </c>
      <c r="C353" s="7" t="s">
        <v>138</v>
      </c>
      <c r="D353" s="7" t="s">
        <v>1114</v>
      </c>
      <c r="E353" s="10" t="s">
        <v>1489</v>
      </c>
      <c r="F353" s="10">
        <v>34.8</v>
      </c>
      <c r="G353" s="10">
        <f t="shared" si="5"/>
        <v>34.8</v>
      </c>
      <c r="H353" s="7">
        <v>0</v>
      </c>
      <c r="I353" s="12">
        <v>15</v>
      </c>
      <c r="J353" s="7">
        <v>19.8</v>
      </c>
      <c r="K353" s="7">
        <v>0</v>
      </c>
      <c r="L353" s="7">
        <v>0</v>
      </c>
      <c r="M353" s="7">
        <v>0</v>
      </c>
      <c r="N353" s="7" t="s">
        <v>140</v>
      </c>
      <c r="O353" s="7" t="s">
        <v>141</v>
      </c>
      <c r="P353" s="7">
        <v>3</v>
      </c>
      <c r="Q353" s="7"/>
      <c r="R353" s="7"/>
      <c r="S353" s="7"/>
      <c r="T353" s="7" t="s">
        <v>142</v>
      </c>
      <c r="U353" s="7" t="s">
        <v>1659</v>
      </c>
      <c r="V353" s="7">
        <v>15</v>
      </c>
      <c r="W353" s="7" t="s">
        <v>142</v>
      </c>
      <c r="X353" s="7" t="s">
        <v>1660</v>
      </c>
      <c r="Y353" s="7">
        <v>3</v>
      </c>
      <c r="Z353" s="7" t="s">
        <v>142</v>
      </c>
      <c r="AA353" s="7" t="s">
        <v>727</v>
      </c>
      <c r="AB353" s="7">
        <v>3</v>
      </c>
      <c r="AC353" s="7" t="s">
        <v>142</v>
      </c>
      <c r="AD353" s="7" t="s">
        <v>354</v>
      </c>
      <c r="AE353" s="7">
        <v>2</v>
      </c>
      <c r="AF353" s="7" t="s">
        <v>142</v>
      </c>
      <c r="AG353" s="7" t="s">
        <v>1632</v>
      </c>
      <c r="AH353" s="7">
        <v>2</v>
      </c>
      <c r="AI353" s="7" t="s">
        <v>142</v>
      </c>
      <c r="AJ353" s="7" t="s">
        <v>1661</v>
      </c>
      <c r="AK353" s="7">
        <v>3</v>
      </c>
      <c r="AL353" s="7" t="s">
        <v>150</v>
      </c>
      <c r="AM353" s="7" t="s">
        <v>1662</v>
      </c>
      <c r="AN353" s="7">
        <v>19.8</v>
      </c>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row>
    <row r="354" s="2" customFormat="1" customHeight="1" spans="1:139">
      <c r="A354" s="7" t="s">
        <v>1625</v>
      </c>
      <c r="B354" s="7" t="s">
        <v>1626</v>
      </c>
      <c r="C354" s="7" t="s">
        <v>138</v>
      </c>
      <c r="D354" s="7" t="s">
        <v>1114</v>
      </c>
      <c r="E354" s="10" t="s">
        <v>1489</v>
      </c>
      <c r="F354" s="10">
        <v>40.5</v>
      </c>
      <c r="G354" s="10">
        <f t="shared" si="5"/>
        <v>40.5</v>
      </c>
      <c r="H354" s="12">
        <v>22</v>
      </c>
      <c r="I354" s="12">
        <v>15</v>
      </c>
      <c r="J354" s="7">
        <v>3.5</v>
      </c>
      <c r="K354" s="7">
        <v>0</v>
      </c>
      <c r="L354" s="7">
        <v>0</v>
      </c>
      <c r="M354" s="7">
        <v>0</v>
      </c>
      <c r="N354" s="7" t="s">
        <v>140</v>
      </c>
      <c r="O354" s="7" t="s">
        <v>141</v>
      </c>
      <c r="P354" s="7">
        <v>3</v>
      </c>
      <c r="Q354" s="7"/>
      <c r="R354" s="7"/>
      <c r="S354" s="7"/>
      <c r="T354" s="7" t="s">
        <v>144</v>
      </c>
      <c r="U354" s="7" t="s">
        <v>1627</v>
      </c>
      <c r="V354" s="7">
        <v>17</v>
      </c>
      <c r="W354" s="7" t="s">
        <v>144</v>
      </c>
      <c r="X354" s="7" t="s">
        <v>230</v>
      </c>
      <c r="Y354" s="7">
        <v>5</v>
      </c>
      <c r="Z354" s="7" t="s">
        <v>144</v>
      </c>
      <c r="AA354" s="7" t="s">
        <v>869</v>
      </c>
      <c r="AB354" s="7">
        <v>5</v>
      </c>
      <c r="AC354" s="7"/>
      <c r="AD354" s="7"/>
      <c r="AE354" s="7"/>
      <c r="AF354" s="7" t="s">
        <v>142</v>
      </c>
      <c r="AG354" s="7" t="s">
        <v>429</v>
      </c>
      <c r="AH354" s="7">
        <v>1.8</v>
      </c>
      <c r="AI354" s="7" t="s">
        <v>142</v>
      </c>
      <c r="AJ354" s="7" t="s">
        <v>406</v>
      </c>
      <c r="AK354" s="7">
        <v>1.8</v>
      </c>
      <c r="AL354" s="7" t="s">
        <v>142</v>
      </c>
      <c r="AM354" s="7" t="s">
        <v>727</v>
      </c>
      <c r="AN354" s="7">
        <v>1.8</v>
      </c>
      <c r="AO354" s="7" t="s">
        <v>142</v>
      </c>
      <c r="AP354" s="7" t="s">
        <v>631</v>
      </c>
      <c r="AQ354" s="7">
        <v>6</v>
      </c>
      <c r="AR354" s="7" t="s">
        <v>142</v>
      </c>
      <c r="AS354" s="7" t="s">
        <v>354</v>
      </c>
      <c r="AT354" s="7">
        <v>3</v>
      </c>
      <c r="AU354" s="7" t="s">
        <v>142</v>
      </c>
      <c r="AV354" s="7" t="s">
        <v>1628</v>
      </c>
      <c r="AW354" s="7">
        <v>2</v>
      </c>
      <c r="AX354" s="7" t="s">
        <v>150</v>
      </c>
      <c r="AY354" s="7" t="s">
        <v>700</v>
      </c>
      <c r="AZ354" s="7">
        <v>1.5</v>
      </c>
      <c r="BA354" s="7" t="s">
        <v>150</v>
      </c>
      <c r="BB354" s="7" t="s">
        <v>390</v>
      </c>
      <c r="BC354" s="7">
        <v>1</v>
      </c>
      <c r="BD354" s="7" t="s">
        <v>150</v>
      </c>
      <c r="BE354" s="7" t="s">
        <v>1629</v>
      </c>
      <c r="BF354" s="7">
        <v>1</v>
      </c>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row>
    <row r="355" s="2" customFormat="1" customHeight="1" spans="1:139">
      <c r="A355" s="7" t="s">
        <v>1603</v>
      </c>
      <c r="B355" s="7" t="s">
        <v>1604</v>
      </c>
      <c r="C355" s="7" t="s">
        <v>138</v>
      </c>
      <c r="D355" s="7" t="s">
        <v>1114</v>
      </c>
      <c r="E355" s="10" t="s">
        <v>1489</v>
      </c>
      <c r="F355" s="10">
        <v>48.5</v>
      </c>
      <c r="G355" s="10">
        <f t="shared" si="5"/>
        <v>48.5</v>
      </c>
      <c r="H355" s="7">
        <v>17</v>
      </c>
      <c r="I355" s="12">
        <v>15</v>
      </c>
      <c r="J355" s="7">
        <v>16.5</v>
      </c>
      <c r="K355" s="7">
        <v>0</v>
      </c>
      <c r="L355" s="7">
        <v>0</v>
      </c>
      <c r="M355" s="7">
        <v>0</v>
      </c>
      <c r="N355" s="7" t="s">
        <v>140</v>
      </c>
      <c r="O355" s="7" t="s">
        <v>141</v>
      </c>
      <c r="P355" s="7">
        <v>3</v>
      </c>
      <c r="Q355" s="7"/>
      <c r="R355" s="7"/>
      <c r="S355" s="7"/>
      <c r="T355" s="7" t="s">
        <v>144</v>
      </c>
      <c r="U355" s="7" t="s">
        <v>1605</v>
      </c>
      <c r="V355" s="7">
        <v>17</v>
      </c>
      <c r="W355" s="7" t="s">
        <v>142</v>
      </c>
      <c r="X355" s="7" t="s">
        <v>1606</v>
      </c>
      <c r="Y355" s="7">
        <v>12.5</v>
      </c>
      <c r="Z355" s="7" t="s">
        <v>150</v>
      </c>
      <c r="AA355" s="7" t="s">
        <v>1564</v>
      </c>
      <c r="AB355" s="7">
        <v>16.5</v>
      </c>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row>
    <row r="356" s="2" customFormat="1" customHeight="1" spans="1:139">
      <c r="A356" s="7" t="s">
        <v>1646</v>
      </c>
      <c r="B356" s="7" t="s">
        <v>1647</v>
      </c>
      <c r="C356" s="7" t="s">
        <v>138</v>
      </c>
      <c r="D356" s="7" t="s">
        <v>1114</v>
      </c>
      <c r="E356" s="10" t="s">
        <v>1489</v>
      </c>
      <c r="F356" s="10">
        <v>37.3</v>
      </c>
      <c r="G356" s="10">
        <f t="shared" si="5"/>
        <v>37.3</v>
      </c>
      <c r="H356" s="7">
        <v>0</v>
      </c>
      <c r="I356" s="12">
        <v>15</v>
      </c>
      <c r="J356" s="7">
        <v>14.3</v>
      </c>
      <c r="K356" s="7">
        <v>0</v>
      </c>
      <c r="L356" s="7">
        <v>8</v>
      </c>
      <c r="M356" s="7">
        <v>0</v>
      </c>
      <c r="N356" s="7" t="s">
        <v>140</v>
      </c>
      <c r="O356" s="7" t="s">
        <v>141</v>
      </c>
      <c r="P356" s="7">
        <v>3</v>
      </c>
      <c r="Q356" s="7"/>
      <c r="R356" s="7"/>
      <c r="S356" s="7"/>
      <c r="T356" s="7" t="s">
        <v>142</v>
      </c>
      <c r="U356" s="7" t="s">
        <v>1622</v>
      </c>
      <c r="V356" s="7">
        <v>3</v>
      </c>
      <c r="W356" s="7" t="s">
        <v>142</v>
      </c>
      <c r="X356" s="7" t="s">
        <v>1648</v>
      </c>
      <c r="Y356" s="7">
        <v>15</v>
      </c>
      <c r="Z356" s="7" t="s">
        <v>150</v>
      </c>
      <c r="AA356" s="7" t="s">
        <v>1649</v>
      </c>
      <c r="AB356" s="7">
        <v>4.4</v>
      </c>
      <c r="AC356" s="7" t="s">
        <v>150</v>
      </c>
      <c r="AD356" s="7" t="s">
        <v>1650</v>
      </c>
      <c r="AE356" s="7">
        <v>4.4</v>
      </c>
      <c r="AF356" s="7" t="s">
        <v>150</v>
      </c>
      <c r="AG356" s="7" t="s">
        <v>1587</v>
      </c>
      <c r="AH356" s="7">
        <v>5.5</v>
      </c>
      <c r="AI356" s="7"/>
      <c r="AJ356" s="7"/>
      <c r="AK356" s="7"/>
      <c r="AL356" s="7" t="s">
        <v>150</v>
      </c>
      <c r="AM356" s="7" t="s">
        <v>1651</v>
      </c>
      <c r="AN356" s="7">
        <v>8</v>
      </c>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row>
    <row r="357" s="2" customFormat="1" customHeight="1" spans="1:139">
      <c r="A357" s="7" t="s">
        <v>1652</v>
      </c>
      <c r="B357" s="7" t="s">
        <v>1653</v>
      </c>
      <c r="C357" s="7" t="s">
        <v>138</v>
      </c>
      <c r="D357" s="7" t="s">
        <v>1114</v>
      </c>
      <c r="E357" s="10" t="s">
        <v>1489</v>
      </c>
      <c r="F357" s="10">
        <v>37</v>
      </c>
      <c r="G357" s="10">
        <f t="shared" si="5"/>
        <v>37</v>
      </c>
      <c r="H357" s="7">
        <v>10</v>
      </c>
      <c r="I357" s="12">
        <v>15</v>
      </c>
      <c r="J357" s="7">
        <v>6</v>
      </c>
      <c r="K357" s="7">
        <v>6</v>
      </c>
      <c r="L357" s="7">
        <v>0</v>
      </c>
      <c r="M357" s="7">
        <v>0</v>
      </c>
      <c r="N357" s="7" t="s">
        <v>140</v>
      </c>
      <c r="O357" s="7" t="s">
        <v>141</v>
      </c>
      <c r="P357" s="7">
        <v>3</v>
      </c>
      <c r="Q357" s="7"/>
      <c r="R357" s="7"/>
      <c r="S357" s="7"/>
      <c r="T357" s="7" t="s">
        <v>144</v>
      </c>
      <c r="U357" s="7" t="s">
        <v>1654</v>
      </c>
      <c r="V357" s="7">
        <v>10</v>
      </c>
      <c r="W357" s="7" t="s">
        <v>241</v>
      </c>
      <c r="X357" s="7" t="s">
        <v>1655</v>
      </c>
      <c r="Y357" s="7">
        <v>3</v>
      </c>
      <c r="Z357" s="7" t="s">
        <v>142</v>
      </c>
      <c r="AA357" s="7" t="s">
        <v>429</v>
      </c>
      <c r="AB357" s="7">
        <v>15</v>
      </c>
      <c r="AC357" s="7" t="s">
        <v>142</v>
      </c>
      <c r="AD357" s="7" t="s">
        <v>354</v>
      </c>
      <c r="AE357" s="7">
        <v>6</v>
      </c>
      <c r="AF357" s="7" t="s">
        <v>142</v>
      </c>
      <c r="AG357" s="7" t="s">
        <v>1656</v>
      </c>
      <c r="AH357" s="7"/>
      <c r="AI357" s="7" t="s">
        <v>142</v>
      </c>
      <c r="AJ357" s="7" t="s">
        <v>354</v>
      </c>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row>
    <row r="358" s="2" customFormat="1" customHeight="1" spans="1:139">
      <c r="A358" s="7" t="s">
        <v>1668</v>
      </c>
      <c r="B358" s="7" t="s">
        <v>1669</v>
      </c>
      <c r="C358" s="7" t="s">
        <v>138</v>
      </c>
      <c r="D358" s="7" t="s">
        <v>1114</v>
      </c>
      <c r="E358" s="10" t="s">
        <v>1489</v>
      </c>
      <c r="F358" s="10">
        <v>32</v>
      </c>
      <c r="G358" s="10">
        <f t="shared" si="5"/>
        <v>32</v>
      </c>
      <c r="H358" s="7">
        <v>5</v>
      </c>
      <c r="I358" s="12">
        <v>15</v>
      </c>
      <c r="J358" s="7">
        <v>2</v>
      </c>
      <c r="K358" s="7">
        <v>0</v>
      </c>
      <c r="L358" s="7">
        <v>10</v>
      </c>
      <c r="M358" s="7">
        <v>0</v>
      </c>
      <c r="N358" s="7" t="s">
        <v>140</v>
      </c>
      <c r="O358" s="7" t="s">
        <v>141</v>
      </c>
      <c r="P358" s="7">
        <v>3</v>
      </c>
      <c r="Q358" s="58" t="s">
        <v>173</v>
      </c>
      <c r="R358" s="58" t="s">
        <v>389</v>
      </c>
      <c r="S358" s="7">
        <v>8</v>
      </c>
      <c r="T358" s="7" t="s">
        <v>144</v>
      </c>
      <c r="U358" s="7" t="s">
        <v>313</v>
      </c>
      <c r="V358" s="7">
        <v>5</v>
      </c>
      <c r="W358" s="7" t="s">
        <v>173</v>
      </c>
      <c r="X358" s="7" t="s">
        <v>1670</v>
      </c>
      <c r="Y358" s="7">
        <v>2</v>
      </c>
      <c r="Z358" s="7" t="s">
        <v>150</v>
      </c>
      <c r="AA358" s="7" t="s">
        <v>1671</v>
      </c>
      <c r="AB358" s="7">
        <v>1</v>
      </c>
      <c r="AC358" s="7" t="s">
        <v>142</v>
      </c>
      <c r="AD358" s="7" t="s">
        <v>429</v>
      </c>
      <c r="AE358" s="7">
        <v>4.5</v>
      </c>
      <c r="AF358" s="7" t="s">
        <v>142</v>
      </c>
      <c r="AG358" s="7" t="s">
        <v>727</v>
      </c>
      <c r="AH358" s="7">
        <v>4.5</v>
      </c>
      <c r="AI358" s="7" t="s">
        <v>150</v>
      </c>
      <c r="AJ358" s="7" t="s">
        <v>390</v>
      </c>
      <c r="AK358" s="7">
        <v>1</v>
      </c>
      <c r="AL358" s="7" t="s">
        <v>142</v>
      </c>
      <c r="AM358" s="7" t="s">
        <v>354</v>
      </c>
      <c r="AN358" s="7">
        <v>1.8</v>
      </c>
      <c r="AO358" s="7" t="s">
        <v>142</v>
      </c>
      <c r="AP358" s="7" t="s">
        <v>1632</v>
      </c>
      <c r="AQ358" s="7">
        <v>1.8</v>
      </c>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row>
    <row r="359" s="2" customFormat="1" customHeight="1" spans="1:139">
      <c r="A359" s="7" t="s">
        <v>1678</v>
      </c>
      <c r="B359" s="7" t="s">
        <v>1679</v>
      </c>
      <c r="C359" s="7" t="s">
        <v>138</v>
      </c>
      <c r="D359" s="7" t="s">
        <v>1114</v>
      </c>
      <c r="E359" s="10" t="s">
        <v>1489</v>
      </c>
      <c r="F359" s="10">
        <v>20</v>
      </c>
      <c r="G359" s="10">
        <f t="shared" si="5"/>
        <v>20</v>
      </c>
      <c r="H359" s="7">
        <v>5</v>
      </c>
      <c r="I359" s="12">
        <v>15</v>
      </c>
      <c r="J359" s="7">
        <v>0</v>
      </c>
      <c r="K359" s="7">
        <v>0</v>
      </c>
      <c r="L359" s="7">
        <v>0</v>
      </c>
      <c r="M359" s="7">
        <v>0</v>
      </c>
      <c r="N359" s="7" t="s">
        <v>140</v>
      </c>
      <c r="O359" s="7" t="s">
        <v>141</v>
      </c>
      <c r="P359" s="7">
        <v>3</v>
      </c>
      <c r="Q359" s="7"/>
      <c r="R359" s="7"/>
      <c r="S359" s="7"/>
      <c r="T359" s="7" t="s">
        <v>144</v>
      </c>
      <c r="U359" s="7" t="s">
        <v>583</v>
      </c>
      <c r="V359" s="7">
        <v>5</v>
      </c>
      <c r="W359" s="7" t="s">
        <v>142</v>
      </c>
      <c r="X359" s="7" t="s">
        <v>429</v>
      </c>
      <c r="Y359" s="7">
        <v>4.5</v>
      </c>
      <c r="Z359" s="7" t="s">
        <v>142</v>
      </c>
      <c r="AA359" s="7" t="s">
        <v>727</v>
      </c>
      <c r="AB359" s="7">
        <v>4.5</v>
      </c>
      <c r="AC359" s="7" t="s">
        <v>142</v>
      </c>
      <c r="AD359" s="7" t="s">
        <v>354</v>
      </c>
      <c r="AE359" s="7">
        <v>1.8</v>
      </c>
      <c r="AF359" s="7" t="s">
        <v>142</v>
      </c>
      <c r="AG359" s="7" t="s">
        <v>1632</v>
      </c>
      <c r="AH359" s="7">
        <v>1.8</v>
      </c>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row>
    <row r="360" s="2" customFormat="1" customHeight="1" spans="1:139">
      <c r="A360" s="7" t="s">
        <v>1701</v>
      </c>
      <c r="B360" s="7" t="s">
        <v>1702</v>
      </c>
      <c r="C360" s="7" t="s">
        <v>138</v>
      </c>
      <c r="D360" s="7" t="s">
        <v>1692</v>
      </c>
      <c r="E360" s="10">
        <v>1</v>
      </c>
      <c r="F360" s="10">
        <v>28</v>
      </c>
      <c r="G360" s="10">
        <f t="shared" si="5"/>
        <v>28</v>
      </c>
      <c r="H360" s="7">
        <v>20</v>
      </c>
      <c r="I360">
        <v>3</v>
      </c>
      <c r="J360" s="7">
        <v>0</v>
      </c>
      <c r="K360" s="7">
        <v>0</v>
      </c>
      <c r="L360" s="7">
        <v>5</v>
      </c>
      <c r="M360" s="7">
        <v>0</v>
      </c>
      <c r="N360" s="7" t="s">
        <v>140</v>
      </c>
      <c r="O360" s="7" t="s">
        <v>141</v>
      </c>
      <c r="P360" s="7">
        <v>3</v>
      </c>
      <c r="Q360" s="58" t="s">
        <v>150</v>
      </c>
      <c r="R360" s="58" t="s">
        <v>174</v>
      </c>
      <c r="S360" s="3">
        <v>5</v>
      </c>
      <c r="T360" s="7" t="s">
        <v>144</v>
      </c>
      <c r="U360" s="7" t="s">
        <v>1703</v>
      </c>
      <c r="V360" s="7">
        <v>10</v>
      </c>
      <c r="W360" s="7" t="s">
        <v>144</v>
      </c>
      <c r="X360" s="7" t="s">
        <v>583</v>
      </c>
      <c r="Y360" s="7">
        <v>5</v>
      </c>
      <c r="Z360" s="7" t="s">
        <v>144</v>
      </c>
      <c r="AA360" s="7" t="s">
        <v>165</v>
      </c>
      <c r="AB360" s="7">
        <v>5</v>
      </c>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row>
    <row r="361" s="2" customFormat="1" customHeight="1" spans="1:139">
      <c r="A361" s="7" t="s">
        <v>1727</v>
      </c>
      <c r="B361" s="7" t="s">
        <v>1728</v>
      </c>
      <c r="C361" s="7" t="s">
        <v>138</v>
      </c>
      <c r="D361" s="7" t="s">
        <v>1692</v>
      </c>
      <c r="E361" s="10">
        <v>1</v>
      </c>
      <c r="F361" s="10">
        <v>3</v>
      </c>
      <c r="G361" s="10">
        <f t="shared" si="5"/>
        <v>3</v>
      </c>
      <c r="H361" s="7">
        <v>0</v>
      </c>
      <c r="I361">
        <v>3</v>
      </c>
      <c r="J361" s="7">
        <v>0</v>
      </c>
      <c r="K361" s="7">
        <v>0</v>
      </c>
      <c r="L361" s="7">
        <v>0</v>
      </c>
      <c r="M361" s="7">
        <v>0</v>
      </c>
      <c r="N361" s="7" t="s">
        <v>140</v>
      </c>
      <c r="O361" s="7" t="s">
        <v>141</v>
      </c>
      <c r="P361" s="7">
        <v>3</v>
      </c>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row>
    <row r="362" s="2" customFormat="1" customHeight="1" spans="1:139">
      <c r="A362" s="7" t="s">
        <v>1729</v>
      </c>
      <c r="B362" s="7" t="s">
        <v>1730</v>
      </c>
      <c r="C362" s="7" t="s">
        <v>138</v>
      </c>
      <c r="D362" s="7" t="s">
        <v>1692</v>
      </c>
      <c r="E362" s="10">
        <v>1</v>
      </c>
      <c r="F362" s="10">
        <v>3</v>
      </c>
      <c r="G362" s="10">
        <f t="shared" si="5"/>
        <v>3</v>
      </c>
      <c r="H362" s="7">
        <v>0</v>
      </c>
      <c r="I362">
        <v>3</v>
      </c>
      <c r="J362" s="7">
        <v>0</v>
      </c>
      <c r="K362" s="7">
        <v>0</v>
      </c>
      <c r="L362" s="7">
        <v>0</v>
      </c>
      <c r="M362" s="7">
        <v>0</v>
      </c>
      <c r="N362" s="7" t="s">
        <v>140</v>
      </c>
      <c r="O362" s="7" t="s">
        <v>141</v>
      </c>
      <c r="P362" s="7">
        <v>3</v>
      </c>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row>
    <row r="363" s="2" customFormat="1" customHeight="1" spans="1:139">
      <c r="A363" s="7" t="s">
        <v>1690</v>
      </c>
      <c r="B363" s="7" t="s">
        <v>1691</v>
      </c>
      <c r="C363" s="7" t="s">
        <v>138</v>
      </c>
      <c r="D363" s="7" t="s">
        <v>1692</v>
      </c>
      <c r="E363" s="10">
        <v>1</v>
      </c>
      <c r="F363" s="10">
        <v>48</v>
      </c>
      <c r="G363" s="10">
        <f t="shared" si="5"/>
        <v>48</v>
      </c>
      <c r="H363" s="7">
        <v>10</v>
      </c>
      <c r="I363">
        <v>5</v>
      </c>
      <c r="J363" s="12">
        <v>28</v>
      </c>
      <c r="K363" s="7">
        <v>0</v>
      </c>
      <c r="L363" s="7">
        <v>5</v>
      </c>
      <c r="M363" s="7">
        <v>0</v>
      </c>
      <c r="N363" s="7" t="s">
        <v>140</v>
      </c>
      <c r="O363" s="7" t="s">
        <v>141</v>
      </c>
      <c r="P363" s="7">
        <v>3</v>
      </c>
      <c r="Q363" s="7"/>
      <c r="R363" s="7"/>
      <c r="S363" s="7"/>
      <c r="T363" s="7" t="s">
        <v>144</v>
      </c>
      <c r="U363" s="7" t="s">
        <v>1693</v>
      </c>
      <c r="V363" s="7">
        <v>10</v>
      </c>
      <c r="W363" s="7" t="s">
        <v>142</v>
      </c>
      <c r="X363" s="7" t="s">
        <v>1694</v>
      </c>
      <c r="Y363" s="7">
        <v>2</v>
      </c>
      <c r="Z363" s="7" t="s">
        <v>150</v>
      </c>
      <c r="AA363" s="7" t="s">
        <v>1695</v>
      </c>
      <c r="AB363" s="7">
        <v>19.8</v>
      </c>
      <c r="AC363" s="7" t="s">
        <v>150</v>
      </c>
      <c r="AD363" s="7" t="s">
        <v>1696</v>
      </c>
      <c r="AE363" s="7">
        <v>15.4</v>
      </c>
      <c r="AF363" s="7" t="s">
        <v>173</v>
      </c>
      <c r="AG363" s="7" t="s">
        <v>1697</v>
      </c>
      <c r="AH363" s="7">
        <v>5</v>
      </c>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row>
    <row r="364" s="2" customFormat="1" customHeight="1" spans="1:139">
      <c r="A364" s="7" t="s">
        <v>1707</v>
      </c>
      <c r="B364" s="7" t="s">
        <v>1708</v>
      </c>
      <c r="C364" s="7" t="s">
        <v>138</v>
      </c>
      <c r="D364" s="7" t="s">
        <v>1692</v>
      </c>
      <c r="E364" s="10">
        <v>1</v>
      </c>
      <c r="F364" s="10">
        <v>21</v>
      </c>
      <c r="G364" s="10">
        <f t="shared" si="5"/>
        <v>21</v>
      </c>
      <c r="H364" s="7">
        <v>8</v>
      </c>
      <c r="I364">
        <v>13</v>
      </c>
      <c r="J364" s="7">
        <v>0</v>
      </c>
      <c r="K364" s="7">
        <v>0</v>
      </c>
      <c r="L364" s="7">
        <v>0</v>
      </c>
      <c r="M364" s="7">
        <v>0</v>
      </c>
      <c r="N364" s="7" t="s">
        <v>140</v>
      </c>
      <c r="O364" s="7" t="s">
        <v>141</v>
      </c>
      <c r="P364" s="7">
        <v>3</v>
      </c>
      <c r="Q364" s="7"/>
      <c r="R364" s="7"/>
      <c r="S364" s="7"/>
      <c r="T364" s="7" t="s">
        <v>144</v>
      </c>
      <c r="U364" s="7" t="s">
        <v>179</v>
      </c>
      <c r="V364" s="7">
        <v>8</v>
      </c>
      <c r="W364" s="7" t="s">
        <v>142</v>
      </c>
      <c r="X364" s="7" t="s">
        <v>254</v>
      </c>
      <c r="Y364" s="7">
        <v>10</v>
      </c>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row>
    <row r="365" s="2" customFormat="1" customHeight="1" spans="1:139">
      <c r="A365" s="7" t="s">
        <v>1698</v>
      </c>
      <c r="B365" s="7" t="s">
        <v>1699</v>
      </c>
      <c r="C365" s="7" t="s">
        <v>138</v>
      </c>
      <c r="D365" s="7" t="s">
        <v>1692</v>
      </c>
      <c r="E365" s="10">
        <v>1</v>
      </c>
      <c r="F365" s="10">
        <v>35</v>
      </c>
      <c r="G365" s="10">
        <f t="shared" ref="G365:G428" si="6">H365+I365+J365+K365+L365+M365</f>
        <v>35</v>
      </c>
      <c r="H365" s="7">
        <v>0</v>
      </c>
      <c r="I365" s="7">
        <v>0</v>
      </c>
      <c r="J365" s="12">
        <v>28</v>
      </c>
      <c r="K365" s="7">
        <v>0</v>
      </c>
      <c r="L365" s="7">
        <v>7</v>
      </c>
      <c r="M365" s="7">
        <v>0</v>
      </c>
      <c r="N365" s="7"/>
      <c r="O365" s="7"/>
      <c r="P365" s="7"/>
      <c r="Q365" s="58" t="s">
        <v>150</v>
      </c>
      <c r="R365" s="58" t="s">
        <v>1700</v>
      </c>
      <c r="S365" s="7">
        <v>28</v>
      </c>
      <c r="T365" s="7" t="s">
        <v>173</v>
      </c>
      <c r="U365" s="7" t="s">
        <v>411</v>
      </c>
      <c r="V365" s="7">
        <v>2</v>
      </c>
      <c r="W365" s="58" t="s">
        <v>173</v>
      </c>
      <c r="X365" s="58" t="s">
        <v>344</v>
      </c>
      <c r="Y365" s="7">
        <v>5</v>
      </c>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row>
    <row r="366" s="2" customFormat="1" customHeight="1" spans="1:139">
      <c r="A366" s="7" t="s">
        <v>1709</v>
      </c>
      <c r="B366" s="7" t="s">
        <v>1710</v>
      </c>
      <c r="C366" s="7" t="s">
        <v>138</v>
      </c>
      <c r="D366" s="7" t="s">
        <v>1692</v>
      </c>
      <c r="E366" s="10">
        <v>1</v>
      </c>
      <c r="F366" s="10">
        <v>16</v>
      </c>
      <c r="G366" s="10">
        <f t="shared" si="6"/>
        <v>16</v>
      </c>
      <c r="H366" s="7">
        <v>0</v>
      </c>
      <c r="I366" s="7">
        <v>0</v>
      </c>
      <c r="J366" s="7">
        <v>0</v>
      </c>
      <c r="K366" s="7">
        <v>16</v>
      </c>
      <c r="L366" s="7">
        <v>0</v>
      </c>
      <c r="M366" s="7">
        <v>0</v>
      </c>
      <c r="N366" s="7"/>
      <c r="O366" s="7"/>
      <c r="P366" s="7"/>
      <c r="Q366" s="7"/>
      <c r="R366" s="7"/>
      <c r="S366" s="7"/>
      <c r="T366" s="7" t="s">
        <v>241</v>
      </c>
      <c r="U366" s="7" t="s">
        <v>1711</v>
      </c>
      <c r="V366" s="7">
        <v>16</v>
      </c>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row>
    <row r="367" s="2" customFormat="1" customHeight="1" spans="1:139">
      <c r="A367" s="7" t="s">
        <v>1712</v>
      </c>
      <c r="B367" s="7" t="s">
        <v>1713</v>
      </c>
      <c r="C367" s="7" t="s">
        <v>138</v>
      </c>
      <c r="D367" s="7" t="s">
        <v>1692</v>
      </c>
      <c r="E367" s="10">
        <v>1</v>
      </c>
      <c r="F367" s="10">
        <v>12</v>
      </c>
      <c r="G367" s="10">
        <f t="shared" si="6"/>
        <v>12</v>
      </c>
      <c r="H367" s="7">
        <v>8</v>
      </c>
      <c r="I367" s="7">
        <v>0</v>
      </c>
      <c r="J367" s="7">
        <v>0</v>
      </c>
      <c r="K367" s="7">
        <v>0</v>
      </c>
      <c r="L367" s="7">
        <v>4</v>
      </c>
      <c r="M367" s="7">
        <v>0</v>
      </c>
      <c r="N367" s="7"/>
      <c r="O367" s="7"/>
      <c r="P367" s="7"/>
      <c r="Q367" s="7"/>
      <c r="R367" s="7"/>
      <c r="S367" s="7"/>
      <c r="T367" s="7" t="s">
        <v>144</v>
      </c>
      <c r="U367" s="7" t="s">
        <v>414</v>
      </c>
      <c r="V367" s="7">
        <v>8</v>
      </c>
      <c r="W367" s="7" t="s">
        <v>173</v>
      </c>
      <c r="X367" s="7" t="s">
        <v>357</v>
      </c>
      <c r="Y367" s="7">
        <v>4</v>
      </c>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row>
    <row r="368" s="2" customFormat="1" customHeight="1" spans="1:139">
      <c r="A368" s="7" t="s">
        <v>1714</v>
      </c>
      <c r="B368" s="7" t="s">
        <v>1715</v>
      </c>
      <c r="C368" s="7" t="s">
        <v>138</v>
      </c>
      <c r="D368" s="7" t="s">
        <v>1692</v>
      </c>
      <c r="E368" s="10">
        <v>1</v>
      </c>
      <c r="F368" s="10">
        <v>5</v>
      </c>
      <c r="G368" s="10">
        <f t="shared" si="6"/>
        <v>5</v>
      </c>
      <c r="H368" s="7">
        <v>0</v>
      </c>
      <c r="I368" s="7">
        <v>0</v>
      </c>
      <c r="J368" s="7">
        <v>0</v>
      </c>
      <c r="K368" s="7">
        <v>0</v>
      </c>
      <c r="L368" s="7">
        <v>5</v>
      </c>
      <c r="M368" s="7">
        <v>0</v>
      </c>
      <c r="N368" s="7"/>
      <c r="O368" s="7"/>
      <c r="P368" s="7"/>
      <c r="Q368" s="7"/>
      <c r="R368" s="7"/>
      <c r="S368" s="7"/>
      <c r="T368" s="7" t="s">
        <v>173</v>
      </c>
      <c r="U368" s="7" t="s">
        <v>1716</v>
      </c>
      <c r="V368" s="7">
        <v>8</v>
      </c>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row>
    <row r="369" s="2" customFormat="1" customHeight="1" spans="1:139">
      <c r="A369" s="7" t="s">
        <v>1717</v>
      </c>
      <c r="B369" s="7" t="s">
        <v>1718</v>
      </c>
      <c r="C369" s="7" t="s">
        <v>138</v>
      </c>
      <c r="D369" s="7" t="s">
        <v>1692</v>
      </c>
      <c r="E369" s="10">
        <v>1</v>
      </c>
      <c r="F369" s="10">
        <v>5</v>
      </c>
      <c r="G369" s="10">
        <f t="shared" si="6"/>
        <v>5</v>
      </c>
      <c r="H369" s="7">
        <v>5</v>
      </c>
      <c r="I369" s="7">
        <v>0</v>
      </c>
      <c r="J369" s="7">
        <v>0</v>
      </c>
      <c r="K369" s="7">
        <v>0</v>
      </c>
      <c r="L369" s="7">
        <v>0</v>
      </c>
      <c r="M369" s="7">
        <v>0</v>
      </c>
      <c r="N369" s="7"/>
      <c r="O369" s="7"/>
      <c r="P369" s="7"/>
      <c r="Q369" s="7"/>
      <c r="R369" s="7"/>
      <c r="S369" s="7"/>
      <c r="T369" s="7" t="s">
        <v>144</v>
      </c>
      <c r="U369" s="7" t="s">
        <v>165</v>
      </c>
      <c r="V369" s="7">
        <v>5</v>
      </c>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row>
    <row r="370" s="2" customFormat="1" customHeight="1" spans="1:139">
      <c r="A370" s="7" t="s">
        <v>1719</v>
      </c>
      <c r="B370" s="7" t="s">
        <v>1720</v>
      </c>
      <c r="C370" s="7" t="s">
        <v>138</v>
      </c>
      <c r="D370" s="7" t="s">
        <v>1692</v>
      </c>
      <c r="E370" s="10">
        <v>1</v>
      </c>
      <c r="F370" s="10">
        <v>5</v>
      </c>
      <c r="G370" s="10">
        <f t="shared" si="6"/>
        <v>5</v>
      </c>
      <c r="H370" s="7">
        <v>5</v>
      </c>
      <c r="I370" s="7">
        <v>0</v>
      </c>
      <c r="J370" s="7">
        <v>0</v>
      </c>
      <c r="K370" s="7">
        <v>0</v>
      </c>
      <c r="L370" s="7">
        <v>0</v>
      </c>
      <c r="M370" s="7">
        <v>0</v>
      </c>
      <c r="N370" s="7"/>
      <c r="O370" s="7"/>
      <c r="P370" s="7"/>
      <c r="Q370" s="7"/>
      <c r="R370" s="7"/>
      <c r="S370" s="7"/>
      <c r="T370" s="7" t="s">
        <v>144</v>
      </c>
      <c r="U370" s="7" t="s">
        <v>200</v>
      </c>
      <c r="V370" s="7">
        <v>5</v>
      </c>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row>
    <row r="371" s="2" customFormat="1" customHeight="1" spans="1:139">
      <c r="A371" s="7" t="s">
        <v>1721</v>
      </c>
      <c r="B371" s="7" t="s">
        <v>1722</v>
      </c>
      <c r="C371" s="7" t="s">
        <v>138</v>
      </c>
      <c r="D371" s="7" t="s">
        <v>1692</v>
      </c>
      <c r="E371" s="10">
        <v>1</v>
      </c>
      <c r="F371" s="10">
        <v>5</v>
      </c>
      <c r="G371" s="10">
        <f t="shared" si="6"/>
        <v>5</v>
      </c>
      <c r="H371" s="7">
        <v>5</v>
      </c>
      <c r="I371" s="7">
        <v>0</v>
      </c>
      <c r="J371" s="7">
        <v>0</v>
      </c>
      <c r="K371" s="7">
        <v>0</v>
      </c>
      <c r="L371" s="7">
        <v>0</v>
      </c>
      <c r="M371" s="7">
        <v>0</v>
      </c>
      <c r="N371" s="7"/>
      <c r="O371" s="7"/>
      <c r="P371" s="7"/>
      <c r="Q371" s="7"/>
      <c r="R371" s="7"/>
      <c r="S371" s="7"/>
      <c r="T371" s="7" t="s">
        <v>144</v>
      </c>
      <c r="U371" s="7" t="s">
        <v>376</v>
      </c>
      <c r="V371" s="7">
        <v>5</v>
      </c>
      <c r="W371" s="7" t="s">
        <v>173</v>
      </c>
      <c r="X371" s="7" t="s">
        <v>203</v>
      </c>
      <c r="Y371" s="7">
        <v>0</v>
      </c>
      <c r="Z371" s="7" t="s">
        <v>173</v>
      </c>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row>
    <row r="372" s="2" customFormat="1" customHeight="1" spans="1:139">
      <c r="A372" s="7" t="s">
        <v>1723</v>
      </c>
      <c r="B372" s="7" t="s">
        <v>1724</v>
      </c>
      <c r="C372" s="7" t="s">
        <v>138</v>
      </c>
      <c r="D372" s="7" t="s">
        <v>1692</v>
      </c>
      <c r="E372" s="10">
        <v>1</v>
      </c>
      <c r="F372" s="10">
        <v>5</v>
      </c>
      <c r="G372" s="10">
        <f t="shared" si="6"/>
        <v>5</v>
      </c>
      <c r="H372" s="7">
        <v>0</v>
      </c>
      <c r="I372" s="7">
        <v>0</v>
      </c>
      <c r="J372" s="7">
        <v>3</v>
      </c>
      <c r="K372" s="7">
        <v>0</v>
      </c>
      <c r="L372" s="7">
        <v>2</v>
      </c>
      <c r="M372" s="7">
        <v>0</v>
      </c>
      <c r="N372" s="7"/>
      <c r="O372" s="7"/>
      <c r="P372" s="7"/>
      <c r="Q372" s="7"/>
      <c r="R372" s="7"/>
      <c r="S372" s="7"/>
      <c r="T372" s="7"/>
      <c r="U372" s="7"/>
      <c r="V372" s="7"/>
      <c r="W372" s="7"/>
      <c r="X372" s="7"/>
      <c r="Y372" s="7"/>
      <c r="Z372" s="7"/>
      <c r="AA372" s="7"/>
      <c r="AB372" s="7"/>
      <c r="AC372" s="7" t="s">
        <v>150</v>
      </c>
      <c r="AD372" s="7" t="s">
        <v>482</v>
      </c>
      <c r="AE372" s="7">
        <v>1</v>
      </c>
      <c r="AF372" s="7" t="s">
        <v>150</v>
      </c>
      <c r="AG372" s="7" t="s">
        <v>1725</v>
      </c>
      <c r="AH372" s="7">
        <v>1</v>
      </c>
      <c r="AI372" s="7" t="s">
        <v>150</v>
      </c>
      <c r="AJ372" s="7" t="s">
        <v>1726</v>
      </c>
      <c r="AK372" s="7">
        <v>1</v>
      </c>
      <c r="AL372" s="7"/>
      <c r="AM372" s="7"/>
      <c r="AN372" s="7"/>
      <c r="AO372" s="7" t="s">
        <v>173</v>
      </c>
      <c r="AP372" s="7" t="s">
        <v>411</v>
      </c>
      <c r="AQ372" s="7">
        <v>2</v>
      </c>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row>
    <row r="373" s="2" customFormat="1" customHeight="1" spans="1:139">
      <c r="A373" s="7" t="s">
        <v>1731</v>
      </c>
      <c r="B373" s="7" t="s">
        <v>1732</v>
      </c>
      <c r="C373" s="7" t="s">
        <v>138</v>
      </c>
      <c r="D373" s="7" t="s">
        <v>1692</v>
      </c>
      <c r="E373" s="10">
        <v>1</v>
      </c>
      <c r="F373" s="10">
        <v>0</v>
      </c>
      <c r="G373" s="10">
        <f t="shared" si="6"/>
        <v>0</v>
      </c>
      <c r="H373" s="7">
        <v>0</v>
      </c>
      <c r="I373" s="7">
        <v>0</v>
      </c>
      <c r="J373" s="7">
        <v>0</v>
      </c>
      <c r="K373" s="7">
        <v>0</v>
      </c>
      <c r="L373" s="7">
        <v>0</v>
      </c>
      <c r="M373" s="7">
        <v>0</v>
      </c>
      <c r="N373" s="7"/>
      <c r="O373" s="7"/>
      <c r="P373" s="7"/>
      <c r="Q373" s="7"/>
      <c r="R373" s="7"/>
      <c r="S373" s="7"/>
      <c r="T373" s="7" t="s">
        <v>142</v>
      </c>
      <c r="U373" s="7"/>
      <c r="V373" s="7">
        <v>0</v>
      </c>
      <c r="W373" s="7" t="s">
        <v>142</v>
      </c>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row>
    <row r="374" s="2" customFormat="1" customHeight="1" spans="1:139">
      <c r="A374" s="7" t="s">
        <v>1733</v>
      </c>
      <c r="B374" s="7" t="s">
        <v>1734</v>
      </c>
      <c r="C374" s="7" t="s">
        <v>138</v>
      </c>
      <c r="D374" s="7" t="s">
        <v>1692</v>
      </c>
      <c r="E374" s="10">
        <v>1</v>
      </c>
      <c r="F374" s="10">
        <v>0</v>
      </c>
      <c r="G374" s="10">
        <f t="shared" si="6"/>
        <v>0</v>
      </c>
      <c r="H374" s="7">
        <v>0</v>
      </c>
      <c r="I374" s="7">
        <v>0</v>
      </c>
      <c r="J374" s="7">
        <v>0</v>
      </c>
      <c r="K374" s="7">
        <v>0</v>
      </c>
      <c r="L374" s="7">
        <v>0</v>
      </c>
      <c r="M374" s="7">
        <v>0</v>
      </c>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row>
    <row r="375" s="2" customFormat="1" customHeight="1" spans="1:139">
      <c r="A375" s="7" t="s">
        <v>1735</v>
      </c>
      <c r="B375" s="7" t="s">
        <v>1736</v>
      </c>
      <c r="C375" s="7" t="s">
        <v>138</v>
      </c>
      <c r="D375" s="7" t="s">
        <v>1692</v>
      </c>
      <c r="E375" s="10">
        <v>1</v>
      </c>
      <c r="F375" s="10">
        <v>0</v>
      </c>
      <c r="G375" s="10">
        <f t="shared" si="6"/>
        <v>0</v>
      </c>
      <c r="H375" s="7">
        <v>0</v>
      </c>
      <c r="I375" s="7">
        <v>0</v>
      </c>
      <c r="J375" s="7">
        <v>0</v>
      </c>
      <c r="K375" s="7">
        <v>0</v>
      </c>
      <c r="L375" s="7">
        <v>0</v>
      </c>
      <c r="M375" s="7">
        <v>0</v>
      </c>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row>
    <row r="376" s="2" customFormat="1" customHeight="1" spans="1:155">
      <c r="A376" s="58" t="s">
        <v>1704</v>
      </c>
      <c r="B376" s="58" t="s">
        <v>1705</v>
      </c>
      <c r="C376" s="59" t="s">
        <v>138</v>
      </c>
      <c r="D376" s="58" t="s">
        <v>1692</v>
      </c>
      <c r="E376" s="11">
        <v>1</v>
      </c>
      <c r="F376" s="11">
        <v>23</v>
      </c>
      <c r="G376" s="10">
        <f t="shared" si="6"/>
        <v>23</v>
      </c>
      <c r="H376" s="11">
        <v>0</v>
      </c>
      <c r="I376" s="11">
        <v>0</v>
      </c>
      <c r="J376" s="11">
        <v>23</v>
      </c>
      <c r="K376" s="11">
        <v>0</v>
      </c>
      <c r="L376" s="11">
        <v>0</v>
      </c>
      <c r="M376" s="11">
        <v>0</v>
      </c>
      <c r="N376" s="11"/>
      <c r="O376" s="11"/>
      <c r="P376" s="11"/>
      <c r="Q376" s="58" t="s">
        <v>150</v>
      </c>
      <c r="R376" s="58" t="s">
        <v>1706</v>
      </c>
      <c r="S376" s="3">
        <v>23</v>
      </c>
      <c r="T376" s="3"/>
      <c r="U376" s="58" t="s">
        <v>206</v>
      </c>
      <c r="V376" s="3"/>
      <c r="W376" s="3"/>
      <c r="X376" s="58" t="s">
        <v>206</v>
      </c>
      <c r="Y376" s="3"/>
      <c r="Z376" s="3"/>
      <c r="AA376" s="58" t="s">
        <v>206</v>
      </c>
      <c r="AB376" s="3"/>
      <c r="AC376" s="3"/>
      <c r="AD376" s="58" t="s">
        <v>206</v>
      </c>
      <c r="AE376" s="3"/>
      <c r="AF376" s="3"/>
      <c r="AG376" s="58" t="s">
        <v>206</v>
      </c>
      <c r="AH376" s="3"/>
      <c r="AI376" s="3"/>
      <c r="AJ376" s="58" t="s">
        <v>206</v>
      </c>
      <c r="AK376" s="3"/>
      <c r="AL376" s="3"/>
      <c r="AM376" s="58" t="s">
        <v>206</v>
      </c>
      <c r="AN376" s="3"/>
      <c r="AO376" s="3"/>
      <c r="AP376" s="58" t="s">
        <v>206</v>
      </c>
      <c r="AQ376" s="3"/>
      <c r="AR376" s="3"/>
      <c r="AS376" s="58" t="s">
        <v>206</v>
      </c>
      <c r="AT376" s="3"/>
      <c r="AU376" s="3"/>
      <c r="AV376" s="58" t="s">
        <v>206</v>
      </c>
      <c r="AW376" s="3"/>
      <c r="AX376" s="3"/>
      <c r="AY376" s="58" t="s">
        <v>206</v>
      </c>
      <c r="AZ376" s="3"/>
      <c r="BA376" s="3"/>
      <c r="BB376" s="58" t="s">
        <v>206</v>
      </c>
      <c r="BC376" s="3"/>
      <c r="BD376" s="3"/>
      <c r="BE376" s="58" t="s">
        <v>206</v>
      </c>
      <c r="BF376" s="3"/>
      <c r="BG376" s="3"/>
      <c r="BH376" s="58" t="s">
        <v>206</v>
      </c>
      <c r="BI376" s="3"/>
      <c r="BJ376" s="3"/>
      <c r="BK376" s="58" t="s">
        <v>206</v>
      </c>
      <c r="BL376" s="3"/>
      <c r="BM376" s="3"/>
      <c r="BN376" s="58" t="s">
        <v>206</v>
      </c>
      <c r="BO376" s="3"/>
      <c r="BP376" s="3"/>
      <c r="BQ376" s="58" t="s">
        <v>206</v>
      </c>
      <c r="BR376" s="3"/>
      <c r="BS376" s="3"/>
      <c r="BT376" s="58" t="s">
        <v>206</v>
      </c>
      <c r="BU376" s="3"/>
      <c r="BV376" s="3"/>
      <c r="BW376" s="58" t="s">
        <v>206</v>
      </c>
      <c r="BX376" s="3"/>
      <c r="BY376" s="3"/>
      <c r="BZ376" s="58" t="s">
        <v>206</v>
      </c>
      <c r="CA376" s="3"/>
      <c r="CB376" s="3"/>
      <c r="CC376" s="58" t="s">
        <v>206</v>
      </c>
      <c r="CD376" s="3"/>
      <c r="CE376" s="3"/>
      <c r="CF376" s="58" t="s">
        <v>206</v>
      </c>
      <c r="CG376" s="3"/>
      <c r="CH376" s="3"/>
      <c r="CI376" s="58" t="s">
        <v>206</v>
      </c>
      <c r="CJ376" s="3"/>
      <c r="CK376" s="3"/>
      <c r="CL376" s="58" t="s">
        <v>206</v>
      </c>
      <c r="CM376" s="3"/>
      <c r="CN376" s="3"/>
      <c r="CO376" s="58" t="s">
        <v>206</v>
      </c>
      <c r="CP376" s="3"/>
      <c r="CQ376" s="3"/>
      <c r="CR376" s="58" t="s">
        <v>206</v>
      </c>
      <c r="CS376" s="3"/>
      <c r="CT376" s="3"/>
      <c r="CU376" s="58" t="s">
        <v>206</v>
      </c>
      <c r="CV376" s="3"/>
      <c r="CW376" s="3"/>
      <c r="CX376" s="58" t="s">
        <v>206</v>
      </c>
      <c r="CY376" s="3"/>
      <c r="CZ376" s="3"/>
      <c r="DA376" s="58" t="s">
        <v>206</v>
      </c>
      <c r="DB376" s="3"/>
      <c r="DC376" s="3"/>
      <c r="DD376" s="58" t="s">
        <v>206</v>
      </c>
      <c r="DE376" s="3"/>
      <c r="DF376" s="3"/>
      <c r="DG376" s="58" t="s">
        <v>206</v>
      </c>
      <c r="DH376" s="3"/>
      <c r="DI376" s="3"/>
      <c r="DJ376" s="58" t="s">
        <v>206</v>
      </c>
      <c r="DK376" s="3"/>
      <c r="DL376" s="3"/>
      <c r="DM376" s="58" t="s">
        <v>206</v>
      </c>
      <c r="DN376" s="3"/>
      <c r="DO376" s="3"/>
      <c r="DP376" s="58" t="s">
        <v>206</v>
      </c>
      <c r="DQ376" s="3"/>
      <c r="DR376" s="3"/>
      <c r="DS376" s="58" t="s">
        <v>206</v>
      </c>
      <c r="DT376" s="3"/>
      <c r="DU376" s="3"/>
      <c r="DV376" s="58" t="s">
        <v>206</v>
      </c>
      <c r="DW376" s="3"/>
      <c r="DX376" s="3"/>
      <c r="DY376" s="58" t="s">
        <v>206</v>
      </c>
      <c r="DZ376" s="3"/>
      <c r="EA376" s="3"/>
      <c r="EB376" s="58" t="s">
        <v>206</v>
      </c>
      <c r="EC376" s="3"/>
      <c r="ED376" s="3"/>
      <c r="EE376" s="58" t="s">
        <v>206</v>
      </c>
      <c r="EF376" s="3"/>
      <c r="EG376" s="3"/>
      <c r="EH376" s="3"/>
      <c r="EI376" s="3"/>
      <c r="ES376" s="3"/>
      <c r="ET376" s="3"/>
      <c r="EU376" s="3"/>
      <c r="EV376" s="3"/>
      <c r="EW376" s="3"/>
      <c r="EX376" s="3"/>
      <c r="EY376" s="3"/>
    </row>
    <row r="377" s="2" customFormat="1" customHeight="1" spans="1:139">
      <c r="A377" s="7" t="s">
        <v>1761</v>
      </c>
      <c r="B377" s="7" t="s">
        <v>1762</v>
      </c>
      <c r="C377" s="7" t="s">
        <v>1742</v>
      </c>
      <c r="D377" s="7" t="s">
        <v>139</v>
      </c>
      <c r="E377" s="10">
        <v>1</v>
      </c>
      <c r="F377" s="10">
        <v>21</v>
      </c>
      <c r="G377" s="10">
        <f t="shared" si="6"/>
        <v>21</v>
      </c>
      <c r="H377" s="7">
        <v>5</v>
      </c>
      <c r="I377">
        <v>3</v>
      </c>
      <c r="J377" s="7">
        <v>3</v>
      </c>
      <c r="K377" s="7">
        <v>0</v>
      </c>
      <c r="L377" s="7">
        <v>10</v>
      </c>
      <c r="M377" s="7">
        <v>0</v>
      </c>
      <c r="N377" s="7" t="s">
        <v>140</v>
      </c>
      <c r="O377" s="7" t="s">
        <v>141</v>
      </c>
      <c r="P377" s="7">
        <v>3</v>
      </c>
      <c r="Q377" s="7"/>
      <c r="R377" s="7"/>
      <c r="S377" s="7"/>
      <c r="T377" s="7" t="s">
        <v>144</v>
      </c>
      <c r="U377" s="7" t="s">
        <v>210</v>
      </c>
      <c r="V377" s="7">
        <v>5</v>
      </c>
      <c r="W377" s="7" t="s">
        <v>144</v>
      </c>
      <c r="X377" s="7" t="s">
        <v>217</v>
      </c>
      <c r="Y377" s="7">
        <v>0</v>
      </c>
      <c r="Z377" s="7" t="s">
        <v>142</v>
      </c>
      <c r="AA377" s="7" t="s">
        <v>1763</v>
      </c>
      <c r="AB377" s="7">
        <v>0</v>
      </c>
      <c r="AC377" s="7" t="s">
        <v>173</v>
      </c>
      <c r="AD377" s="7" t="s">
        <v>174</v>
      </c>
      <c r="AE377" s="7">
        <v>5</v>
      </c>
      <c r="AF377" s="7" t="s">
        <v>173</v>
      </c>
      <c r="AG377" s="7" t="s">
        <v>606</v>
      </c>
      <c r="AH377" s="7">
        <v>3</v>
      </c>
      <c r="AI377" s="7" t="s">
        <v>173</v>
      </c>
      <c r="AJ377" s="7" t="s">
        <v>411</v>
      </c>
      <c r="AK377" s="7">
        <v>2</v>
      </c>
      <c r="AL377" s="7" t="s">
        <v>150</v>
      </c>
      <c r="AM377" s="7" t="s">
        <v>1764</v>
      </c>
      <c r="AN377" s="7">
        <v>1.5</v>
      </c>
      <c r="AO377" s="7" t="s">
        <v>150</v>
      </c>
      <c r="AP377" s="7" t="s">
        <v>1278</v>
      </c>
      <c r="AQ377" s="7">
        <v>1.5</v>
      </c>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row>
    <row r="378" s="2" customFormat="1" customHeight="1" spans="1:139">
      <c r="A378" s="7" t="s">
        <v>1765</v>
      </c>
      <c r="B378" s="7" t="s">
        <v>1766</v>
      </c>
      <c r="C378" s="7" t="s">
        <v>1742</v>
      </c>
      <c r="D378" s="7" t="s">
        <v>139</v>
      </c>
      <c r="E378" s="10">
        <v>1</v>
      </c>
      <c r="F378" s="10">
        <v>11</v>
      </c>
      <c r="G378" s="10">
        <f t="shared" si="6"/>
        <v>11</v>
      </c>
      <c r="H378" s="7">
        <v>8</v>
      </c>
      <c r="I378">
        <v>3</v>
      </c>
      <c r="J378" s="7">
        <v>0</v>
      </c>
      <c r="K378" s="7">
        <v>0</v>
      </c>
      <c r="L378" s="7">
        <v>0</v>
      </c>
      <c r="M378" s="7">
        <v>0</v>
      </c>
      <c r="N378" s="7" t="s">
        <v>140</v>
      </c>
      <c r="O378" s="7" t="s">
        <v>141</v>
      </c>
      <c r="P378" s="7">
        <v>3</v>
      </c>
      <c r="Q378" s="7"/>
      <c r="R378" s="7"/>
      <c r="S378" s="7"/>
      <c r="T378" s="7" t="s">
        <v>144</v>
      </c>
      <c r="U378" s="7" t="s">
        <v>1767</v>
      </c>
      <c r="V378" s="7">
        <v>8</v>
      </c>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row>
    <row r="379" s="2" customFormat="1" customHeight="1" spans="1:139">
      <c r="A379" s="7" t="s">
        <v>1768</v>
      </c>
      <c r="B379" s="7" t="s">
        <v>1769</v>
      </c>
      <c r="C379" s="7" t="s">
        <v>1742</v>
      </c>
      <c r="D379" s="7" t="s">
        <v>139</v>
      </c>
      <c r="E379" s="10">
        <v>1</v>
      </c>
      <c r="F379" s="10">
        <v>8</v>
      </c>
      <c r="G379" s="10">
        <f t="shared" si="6"/>
        <v>8</v>
      </c>
      <c r="H379" s="7">
        <v>0</v>
      </c>
      <c r="I379">
        <v>3</v>
      </c>
      <c r="J379" s="7">
        <v>0</v>
      </c>
      <c r="K379" s="7">
        <v>0</v>
      </c>
      <c r="L379" s="7">
        <v>5</v>
      </c>
      <c r="M379" s="7">
        <v>0</v>
      </c>
      <c r="N379" s="7" t="s">
        <v>140</v>
      </c>
      <c r="O379" s="7" t="s">
        <v>141</v>
      </c>
      <c r="P379" s="7">
        <v>3</v>
      </c>
      <c r="Q379" s="7"/>
      <c r="R379" s="7"/>
      <c r="S379" s="7"/>
      <c r="T379" s="7" t="s">
        <v>150</v>
      </c>
      <c r="U379" s="7" t="s">
        <v>1770</v>
      </c>
      <c r="V379" s="7">
        <v>5</v>
      </c>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row>
    <row r="380" s="2" customFormat="1" customHeight="1" spans="1:139">
      <c r="A380" s="7" t="s">
        <v>1771</v>
      </c>
      <c r="B380" s="7" t="s">
        <v>1772</v>
      </c>
      <c r="C380" s="7" t="s">
        <v>1742</v>
      </c>
      <c r="D380" s="7" t="s">
        <v>139</v>
      </c>
      <c r="E380" s="10">
        <v>1</v>
      </c>
      <c r="F380" s="10">
        <v>8</v>
      </c>
      <c r="G380" s="10">
        <f t="shared" si="6"/>
        <v>8</v>
      </c>
      <c r="H380" s="7">
        <v>5</v>
      </c>
      <c r="I380">
        <v>3</v>
      </c>
      <c r="J380" s="7">
        <v>0</v>
      </c>
      <c r="K380" s="7">
        <v>0</v>
      </c>
      <c r="L380" s="7">
        <v>0</v>
      </c>
      <c r="M380" s="7">
        <v>0</v>
      </c>
      <c r="N380" s="7" t="s">
        <v>140</v>
      </c>
      <c r="O380" s="7" t="s">
        <v>141</v>
      </c>
      <c r="P380" s="7">
        <v>3</v>
      </c>
      <c r="Q380" s="7"/>
      <c r="R380" s="7"/>
      <c r="S380" s="7"/>
      <c r="T380" s="7" t="s">
        <v>144</v>
      </c>
      <c r="U380" s="7" t="s">
        <v>217</v>
      </c>
      <c r="V380" s="7">
        <v>5</v>
      </c>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row>
    <row r="381" s="2" customFormat="1" customHeight="1" spans="1:139">
      <c r="A381" s="7" t="s">
        <v>1773</v>
      </c>
      <c r="B381" s="7" t="s">
        <v>1774</v>
      </c>
      <c r="C381" s="7" t="s">
        <v>1742</v>
      </c>
      <c r="D381" s="7" t="s">
        <v>139</v>
      </c>
      <c r="E381" s="10">
        <v>1</v>
      </c>
      <c r="F381" s="10">
        <v>5</v>
      </c>
      <c r="G381" s="10">
        <f t="shared" si="6"/>
        <v>5</v>
      </c>
      <c r="H381" s="7">
        <v>0</v>
      </c>
      <c r="I381">
        <v>3</v>
      </c>
      <c r="J381" s="7">
        <v>1</v>
      </c>
      <c r="K381" s="7">
        <v>1</v>
      </c>
      <c r="L381" s="7">
        <v>0</v>
      </c>
      <c r="M381" s="7">
        <v>0</v>
      </c>
      <c r="N381" s="7" t="s">
        <v>140</v>
      </c>
      <c r="O381" s="7" t="s">
        <v>141</v>
      </c>
      <c r="P381" s="7">
        <v>3</v>
      </c>
      <c r="Q381" s="7"/>
      <c r="R381" s="7"/>
      <c r="S381" s="7"/>
      <c r="T381" s="7" t="s">
        <v>241</v>
      </c>
      <c r="U381" s="7" t="s">
        <v>775</v>
      </c>
      <c r="V381" s="7">
        <v>1</v>
      </c>
      <c r="W381" s="7" t="s">
        <v>150</v>
      </c>
      <c r="X381" s="7" t="s">
        <v>355</v>
      </c>
      <c r="Y381" s="7">
        <v>1</v>
      </c>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row>
    <row r="382" s="2" customFormat="1" customHeight="1" spans="1:139">
      <c r="A382" s="7" t="s">
        <v>1775</v>
      </c>
      <c r="B382" s="7" t="s">
        <v>1776</v>
      </c>
      <c r="C382" s="7" t="s">
        <v>1742</v>
      </c>
      <c r="D382" s="7" t="s">
        <v>139</v>
      </c>
      <c r="E382" s="10">
        <v>1</v>
      </c>
      <c r="F382" s="10">
        <v>4</v>
      </c>
      <c r="G382" s="10">
        <f t="shared" si="6"/>
        <v>4</v>
      </c>
      <c r="H382" s="7">
        <v>0</v>
      </c>
      <c r="I382">
        <v>3</v>
      </c>
      <c r="J382" s="7">
        <v>1</v>
      </c>
      <c r="K382" s="7">
        <v>0</v>
      </c>
      <c r="L382" s="7">
        <v>0</v>
      </c>
      <c r="M382" s="7">
        <v>0</v>
      </c>
      <c r="N382" s="7" t="s">
        <v>140</v>
      </c>
      <c r="O382" s="7" t="s">
        <v>141</v>
      </c>
      <c r="P382" s="7">
        <v>3</v>
      </c>
      <c r="Q382" s="7"/>
      <c r="R382" s="7"/>
      <c r="S382" s="7"/>
      <c r="T382" s="7" t="s">
        <v>150</v>
      </c>
      <c r="U382" s="7" t="s">
        <v>255</v>
      </c>
      <c r="V382" s="7">
        <v>1</v>
      </c>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row>
    <row r="383" s="2" customFormat="1" customHeight="1" spans="1:139">
      <c r="A383" s="7" t="s">
        <v>1777</v>
      </c>
      <c r="B383" s="7" t="s">
        <v>1778</v>
      </c>
      <c r="C383" s="7" t="s">
        <v>1742</v>
      </c>
      <c r="D383" s="7" t="s">
        <v>139</v>
      </c>
      <c r="E383" s="10">
        <v>1</v>
      </c>
      <c r="F383" s="10">
        <v>3</v>
      </c>
      <c r="G383" s="10">
        <f t="shared" si="6"/>
        <v>3</v>
      </c>
      <c r="H383" s="7">
        <v>0</v>
      </c>
      <c r="I383">
        <v>3</v>
      </c>
      <c r="J383" s="7">
        <v>0</v>
      </c>
      <c r="K383" s="7">
        <v>0</v>
      </c>
      <c r="L383" s="7">
        <v>0</v>
      </c>
      <c r="M383" s="7">
        <v>0</v>
      </c>
      <c r="N383" s="7" t="s">
        <v>140</v>
      </c>
      <c r="O383" s="7" t="s">
        <v>141</v>
      </c>
      <c r="P383" s="7">
        <v>3</v>
      </c>
      <c r="Q383" s="7"/>
      <c r="R383" s="7"/>
      <c r="S383" s="7"/>
      <c r="T383" s="7"/>
      <c r="U383" s="7"/>
      <c r="V383" s="7">
        <v>0</v>
      </c>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row>
    <row r="384" s="2" customFormat="1" customHeight="1" spans="1:139">
      <c r="A384" s="7" t="s">
        <v>1779</v>
      </c>
      <c r="B384" s="7" t="s">
        <v>1780</v>
      </c>
      <c r="C384" s="7" t="s">
        <v>1742</v>
      </c>
      <c r="D384" s="7" t="s">
        <v>139</v>
      </c>
      <c r="E384" s="10">
        <v>1</v>
      </c>
      <c r="F384" s="10">
        <v>3</v>
      </c>
      <c r="G384" s="10">
        <f t="shared" si="6"/>
        <v>3</v>
      </c>
      <c r="H384" s="7">
        <v>0</v>
      </c>
      <c r="I384">
        <v>3</v>
      </c>
      <c r="J384" s="7">
        <v>0</v>
      </c>
      <c r="K384" s="7">
        <v>0</v>
      </c>
      <c r="L384" s="7">
        <v>0</v>
      </c>
      <c r="M384" s="7">
        <v>0</v>
      </c>
      <c r="N384" s="7" t="s">
        <v>140</v>
      </c>
      <c r="O384" s="7" t="s">
        <v>141</v>
      </c>
      <c r="P384" s="7">
        <v>3</v>
      </c>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row>
    <row r="385" s="2" customFormat="1" customHeight="1" spans="1:139">
      <c r="A385" s="7" t="s">
        <v>1781</v>
      </c>
      <c r="B385" s="7" t="s">
        <v>1782</v>
      </c>
      <c r="C385" s="7" t="s">
        <v>1742</v>
      </c>
      <c r="D385" s="7" t="s">
        <v>139</v>
      </c>
      <c r="E385" s="10">
        <v>1</v>
      </c>
      <c r="F385" s="10">
        <v>3</v>
      </c>
      <c r="G385" s="10">
        <f t="shared" si="6"/>
        <v>3</v>
      </c>
      <c r="H385" s="7">
        <v>0</v>
      </c>
      <c r="I385">
        <v>3</v>
      </c>
      <c r="J385" s="7">
        <v>0</v>
      </c>
      <c r="K385" s="7">
        <v>0</v>
      </c>
      <c r="L385" s="7">
        <v>0</v>
      </c>
      <c r="M385" s="7">
        <v>0</v>
      </c>
      <c r="N385" s="7" t="s">
        <v>140</v>
      </c>
      <c r="O385" s="7" t="s">
        <v>141</v>
      </c>
      <c r="P385" s="7">
        <v>3</v>
      </c>
      <c r="Q385" s="7"/>
      <c r="R385" s="7"/>
      <c r="S385" s="7"/>
      <c r="T385" s="7"/>
      <c r="U385" s="7"/>
      <c r="V385" s="7">
        <v>0</v>
      </c>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row>
    <row r="386" s="2" customFormat="1" customHeight="1" spans="1:139">
      <c r="A386" s="7" t="s">
        <v>1783</v>
      </c>
      <c r="B386" s="7" t="s">
        <v>1784</v>
      </c>
      <c r="C386" s="7" t="s">
        <v>1742</v>
      </c>
      <c r="D386" s="7" t="s">
        <v>139</v>
      </c>
      <c r="E386" s="10">
        <v>1</v>
      </c>
      <c r="F386" s="10">
        <v>3</v>
      </c>
      <c r="G386" s="10">
        <f t="shared" si="6"/>
        <v>3</v>
      </c>
      <c r="H386" s="7">
        <v>0</v>
      </c>
      <c r="I386">
        <v>3</v>
      </c>
      <c r="J386" s="7">
        <v>0</v>
      </c>
      <c r="K386" s="7">
        <v>0</v>
      </c>
      <c r="L386" s="7">
        <v>0</v>
      </c>
      <c r="M386" s="7">
        <v>0</v>
      </c>
      <c r="N386" s="7" t="s">
        <v>140</v>
      </c>
      <c r="O386" s="7" t="s">
        <v>141</v>
      </c>
      <c r="P386" s="7">
        <v>3</v>
      </c>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row>
    <row r="387" s="2" customFormat="1" customHeight="1" spans="1:139">
      <c r="A387" s="7" t="s">
        <v>1785</v>
      </c>
      <c r="B387" s="7" t="s">
        <v>1786</v>
      </c>
      <c r="C387" s="7" t="s">
        <v>1742</v>
      </c>
      <c r="D387" s="7" t="s">
        <v>139</v>
      </c>
      <c r="E387" s="10">
        <v>1</v>
      </c>
      <c r="F387" s="10">
        <v>3</v>
      </c>
      <c r="G387" s="10">
        <f t="shared" si="6"/>
        <v>3</v>
      </c>
      <c r="H387" s="7">
        <v>0</v>
      </c>
      <c r="I387">
        <v>3</v>
      </c>
      <c r="J387" s="7">
        <v>0</v>
      </c>
      <c r="K387" s="7">
        <v>0</v>
      </c>
      <c r="L387" s="7">
        <v>0</v>
      </c>
      <c r="M387" s="7">
        <v>0</v>
      </c>
      <c r="N387" s="7" t="s">
        <v>140</v>
      </c>
      <c r="O387" s="7" t="s">
        <v>141</v>
      </c>
      <c r="P387" s="7">
        <v>3</v>
      </c>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row>
    <row r="388" s="2" customFormat="1" customHeight="1" spans="1:139">
      <c r="A388" s="7" t="s">
        <v>1787</v>
      </c>
      <c r="B388" s="7" t="s">
        <v>1788</v>
      </c>
      <c r="C388" s="7" t="s">
        <v>1742</v>
      </c>
      <c r="D388" s="7" t="s">
        <v>139</v>
      </c>
      <c r="E388" s="10">
        <v>1</v>
      </c>
      <c r="F388" s="10">
        <v>3</v>
      </c>
      <c r="G388" s="10">
        <f t="shared" si="6"/>
        <v>3</v>
      </c>
      <c r="H388" s="7">
        <v>0</v>
      </c>
      <c r="I388">
        <v>3</v>
      </c>
      <c r="J388" s="7">
        <v>0</v>
      </c>
      <c r="K388" s="7">
        <v>0</v>
      </c>
      <c r="L388" s="7">
        <v>0</v>
      </c>
      <c r="M388" s="7">
        <v>0</v>
      </c>
      <c r="N388" s="7" t="s">
        <v>140</v>
      </c>
      <c r="O388" s="7" t="s">
        <v>141</v>
      </c>
      <c r="P388" s="7">
        <v>3</v>
      </c>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row>
    <row r="389" s="2" customFormat="1" customHeight="1" spans="1:139">
      <c r="A389" s="7" t="s">
        <v>1789</v>
      </c>
      <c r="B389" s="7" t="s">
        <v>1790</v>
      </c>
      <c r="C389" s="7" t="s">
        <v>1742</v>
      </c>
      <c r="D389" s="7" t="s">
        <v>139</v>
      </c>
      <c r="E389" s="10">
        <v>1</v>
      </c>
      <c r="F389" s="10">
        <v>3</v>
      </c>
      <c r="G389" s="10">
        <f t="shared" si="6"/>
        <v>3</v>
      </c>
      <c r="H389" s="7">
        <v>0</v>
      </c>
      <c r="I389">
        <v>3</v>
      </c>
      <c r="J389" s="7">
        <v>0</v>
      </c>
      <c r="K389" s="7">
        <v>0</v>
      </c>
      <c r="L389" s="7">
        <v>0</v>
      </c>
      <c r="M389" s="7">
        <v>0</v>
      </c>
      <c r="N389" s="7" t="s">
        <v>140</v>
      </c>
      <c r="O389" s="7" t="s">
        <v>141</v>
      </c>
      <c r="P389" s="7">
        <v>3</v>
      </c>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row>
    <row r="390" s="2" customFormat="1" customHeight="1" spans="1:139">
      <c r="A390" s="7" t="s">
        <v>1791</v>
      </c>
      <c r="B390" s="7" t="s">
        <v>1792</v>
      </c>
      <c r="C390" s="7" t="s">
        <v>1742</v>
      </c>
      <c r="D390" s="7" t="s">
        <v>139</v>
      </c>
      <c r="E390" s="10">
        <v>1</v>
      </c>
      <c r="F390" s="10">
        <v>3</v>
      </c>
      <c r="G390" s="10">
        <f t="shared" si="6"/>
        <v>3</v>
      </c>
      <c r="H390" s="7">
        <v>0</v>
      </c>
      <c r="I390">
        <v>3</v>
      </c>
      <c r="J390" s="7">
        <v>0</v>
      </c>
      <c r="K390" s="7">
        <v>0</v>
      </c>
      <c r="L390" s="7">
        <v>0</v>
      </c>
      <c r="M390" s="7">
        <v>0</v>
      </c>
      <c r="N390" s="7" t="s">
        <v>140</v>
      </c>
      <c r="O390" s="7" t="s">
        <v>141</v>
      </c>
      <c r="P390" s="7">
        <v>3</v>
      </c>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row>
    <row r="391" s="2" customFormat="1" customHeight="1" spans="1:139">
      <c r="A391" s="7" t="s">
        <v>1740</v>
      </c>
      <c r="B391" s="7" t="s">
        <v>1741</v>
      </c>
      <c r="C391" s="7" t="s">
        <v>1742</v>
      </c>
      <c r="D391" s="7" t="s">
        <v>139</v>
      </c>
      <c r="E391" s="10">
        <v>1</v>
      </c>
      <c r="F391" s="10">
        <v>66</v>
      </c>
      <c r="G391" s="10">
        <f t="shared" si="6"/>
        <v>66</v>
      </c>
      <c r="H391" s="7">
        <v>8</v>
      </c>
      <c r="I391" s="12">
        <v>15</v>
      </c>
      <c r="J391" s="12">
        <v>28</v>
      </c>
      <c r="K391" s="7">
        <v>0</v>
      </c>
      <c r="L391" s="12">
        <v>15</v>
      </c>
      <c r="M391" s="7">
        <v>0</v>
      </c>
      <c r="N391" s="7" t="s">
        <v>140</v>
      </c>
      <c r="O391" s="7" t="s">
        <v>141</v>
      </c>
      <c r="P391" s="7">
        <v>3</v>
      </c>
      <c r="Q391" s="58" t="s">
        <v>173</v>
      </c>
      <c r="R391" s="3" t="s">
        <v>411</v>
      </c>
      <c r="S391" s="7">
        <v>2</v>
      </c>
      <c r="T391" s="7" t="s">
        <v>144</v>
      </c>
      <c r="U391" s="7" t="s">
        <v>1743</v>
      </c>
      <c r="V391" s="7">
        <v>8</v>
      </c>
      <c r="W391" s="7" t="s">
        <v>142</v>
      </c>
      <c r="X391" s="7" t="s">
        <v>1744</v>
      </c>
      <c r="Y391" s="7">
        <v>10</v>
      </c>
      <c r="Z391" s="7" t="s">
        <v>142</v>
      </c>
      <c r="AA391" s="7" t="s">
        <v>1260</v>
      </c>
      <c r="AB391" s="7">
        <v>4</v>
      </c>
      <c r="AC391" s="7" t="s">
        <v>150</v>
      </c>
      <c r="AD391" s="7" t="s">
        <v>1745</v>
      </c>
      <c r="AE391" s="7">
        <v>4</v>
      </c>
      <c r="AF391" s="7" t="s">
        <v>150</v>
      </c>
      <c r="AG391" s="7" t="s">
        <v>1746</v>
      </c>
      <c r="AH391" s="7">
        <v>9</v>
      </c>
      <c r="AI391" s="7" t="s">
        <v>150</v>
      </c>
      <c r="AJ391" s="7" t="s">
        <v>1747</v>
      </c>
      <c r="AK391" s="7">
        <v>4</v>
      </c>
      <c r="AL391" s="7" t="s">
        <v>150</v>
      </c>
      <c r="AM391" s="7" t="s">
        <v>1748</v>
      </c>
      <c r="AN391" s="7">
        <v>2</v>
      </c>
      <c r="AO391" s="7" t="s">
        <v>150</v>
      </c>
      <c r="AP391" s="7" t="s">
        <v>1749</v>
      </c>
      <c r="AQ391" s="7">
        <v>1</v>
      </c>
      <c r="AR391" s="7" t="s">
        <v>150</v>
      </c>
      <c r="AS391" s="7" t="s">
        <v>1750</v>
      </c>
      <c r="AT391" s="7">
        <v>1</v>
      </c>
      <c r="AU391" s="7" t="s">
        <v>150</v>
      </c>
      <c r="AV391" s="7" t="s">
        <v>1751</v>
      </c>
      <c r="AW391" s="7">
        <v>1</v>
      </c>
      <c r="AX391" s="7" t="s">
        <v>150</v>
      </c>
      <c r="AY391" s="7" t="s">
        <v>390</v>
      </c>
      <c r="AZ391" s="7">
        <v>1</v>
      </c>
      <c r="BA391" s="7" t="s">
        <v>150</v>
      </c>
      <c r="BB391" s="7" t="s">
        <v>284</v>
      </c>
      <c r="BC391" s="7">
        <v>1</v>
      </c>
      <c r="BD391" s="7" t="s">
        <v>150</v>
      </c>
      <c r="BE391" s="7" t="s">
        <v>1752</v>
      </c>
      <c r="BF391" s="7">
        <v>10</v>
      </c>
      <c r="BG391" s="7" t="s">
        <v>150</v>
      </c>
      <c r="BH391" s="7" t="s">
        <v>1753</v>
      </c>
      <c r="BI391" s="7">
        <v>15</v>
      </c>
      <c r="BJ391" s="7" t="s">
        <v>173</v>
      </c>
      <c r="BK391" s="7" t="s">
        <v>389</v>
      </c>
      <c r="BL391" s="7">
        <v>8</v>
      </c>
      <c r="BM391" s="7" t="s">
        <v>173</v>
      </c>
      <c r="BN391" s="7" t="s">
        <v>302</v>
      </c>
      <c r="BO391" s="7">
        <v>5</v>
      </c>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row>
    <row r="392" s="2" customFormat="1" customHeight="1" spans="1:139">
      <c r="A392" s="7" t="s">
        <v>1754</v>
      </c>
      <c r="B392" s="7" t="s">
        <v>1755</v>
      </c>
      <c r="C392" s="7" t="s">
        <v>1742</v>
      </c>
      <c r="D392" s="7" t="s">
        <v>139</v>
      </c>
      <c r="E392" s="10">
        <v>1</v>
      </c>
      <c r="F392" s="10">
        <v>32</v>
      </c>
      <c r="G392" s="10">
        <f t="shared" si="6"/>
        <v>32</v>
      </c>
      <c r="H392" s="7">
        <v>17</v>
      </c>
      <c r="I392" s="12">
        <v>15</v>
      </c>
      <c r="J392" s="7">
        <v>0</v>
      </c>
      <c r="K392" s="7">
        <v>0</v>
      </c>
      <c r="L392" s="7">
        <v>0</v>
      </c>
      <c r="M392" s="7">
        <v>0</v>
      </c>
      <c r="N392" s="7" t="s">
        <v>140</v>
      </c>
      <c r="O392" s="7" t="s">
        <v>141</v>
      </c>
      <c r="P392" s="7">
        <v>3</v>
      </c>
      <c r="Q392" s="7"/>
      <c r="R392" s="7"/>
      <c r="S392" s="7"/>
      <c r="T392" s="7" t="s">
        <v>144</v>
      </c>
      <c r="U392" s="7" t="s">
        <v>1756</v>
      </c>
      <c r="V392" s="7">
        <v>12</v>
      </c>
      <c r="W392" s="7" t="s">
        <v>144</v>
      </c>
      <c r="X392" s="7" t="s">
        <v>1757</v>
      </c>
      <c r="Y392" s="7">
        <v>5</v>
      </c>
      <c r="Z392" s="7" t="s">
        <v>142</v>
      </c>
      <c r="AA392" s="7" t="s">
        <v>143</v>
      </c>
      <c r="AB392" s="7">
        <v>6</v>
      </c>
      <c r="AC392" s="7" t="s">
        <v>142</v>
      </c>
      <c r="AD392" s="7" t="s">
        <v>1758</v>
      </c>
      <c r="AE392" s="7">
        <v>4.5</v>
      </c>
      <c r="AF392" s="7" t="s">
        <v>142</v>
      </c>
      <c r="AG392" s="7" t="s">
        <v>1759</v>
      </c>
      <c r="AH392" s="7">
        <v>4.5</v>
      </c>
      <c r="AI392" s="7" t="s">
        <v>142</v>
      </c>
      <c r="AJ392" s="7" t="s">
        <v>1760</v>
      </c>
      <c r="AK392" s="7">
        <v>3</v>
      </c>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row>
    <row r="393" s="2" customFormat="1" customHeight="1" spans="1:139">
      <c r="A393" s="7" t="s">
        <v>1822</v>
      </c>
      <c r="B393" s="7" t="s">
        <v>1823</v>
      </c>
      <c r="C393" s="7" t="s">
        <v>1742</v>
      </c>
      <c r="D393" s="7" t="s">
        <v>139</v>
      </c>
      <c r="E393" s="10">
        <v>2</v>
      </c>
      <c r="F393" s="10">
        <v>28</v>
      </c>
      <c r="G393" s="10">
        <f t="shared" si="6"/>
        <v>28</v>
      </c>
      <c r="H393" s="7">
        <v>5</v>
      </c>
      <c r="I393">
        <v>3</v>
      </c>
      <c r="J393" s="7">
        <v>19.5</v>
      </c>
      <c r="K393" s="7">
        <v>0.5</v>
      </c>
      <c r="L393" s="7">
        <v>0</v>
      </c>
      <c r="M393" s="7">
        <v>0</v>
      </c>
      <c r="N393" s="7" t="s">
        <v>140</v>
      </c>
      <c r="O393" s="7" t="s">
        <v>141</v>
      </c>
      <c r="P393" s="7">
        <v>3</v>
      </c>
      <c r="Q393" s="7"/>
      <c r="R393" s="7"/>
      <c r="S393" s="7"/>
      <c r="T393" s="7" t="s">
        <v>144</v>
      </c>
      <c r="U393" s="7" t="s">
        <v>217</v>
      </c>
      <c r="V393" s="7">
        <v>5</v>
      </c>
      <c r="W393" s="7" t="s">
        <v>142</v>
      </c>
      <c r="X393" s="7" t="s">
        <v>649</v>
      </c>
      <c r="Y393" s="7">
        <v>0</v>
      </c>
      <c r="Z393" s="7" t="s">
        <v>150</v>
      </c>
      <c r="AA393" s="7" t="s">
        <v>1278</v>
      </c>
      <c r="AB393" s="7">
        <v>19.5</v>
      </c>
      <c r="AC393" s="7" t="s">
        <v>241</v>
      </c>
      <c r="AD393" s="7" t="s">
        <v>1824</v>
      </c>
      <c r="AE393" s="7">
        <v>0.5</v>
      </c>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row>
    <row r="394" s="2" customFormat="1" customHeight="1" spans="1:139">
      <c r="A394" s="7" t="s">
        <v>1838</v>
      </c>
      <c r="B394" s="7" t="s">
        <v>1839</v>
      </c>
      <c r="C394" s="7" t="s">
        <v>1742</v>
      </c>
      <c r="D394" s="7" t="s">
        <v>139</v>
      </c>
      <c r="E394" s="10">
        <v>2</v>
      </c>
      <c r="F394" s="10">
        <v>16</v>
      </c>
      <c r="G394" s="10">
        <f t="shared" si="6"/>
        <v>16</v>
      </c>
      <c r="H394" s="7">
        <v>13</v>
      </c>
      <c r="I394">
        <v>3</v>
      </c>
      <c r="J394" s="7">
        <v>0</v>
      </c>
      <c r="K394" s="7">
        <v>0</v>
      </c>
      <c r="L394" s="7">
        <v>0</v>
      </c>
      <c r="M394" s="7">
        <v>0</v>
      </c>
      <c r="N394" s="7" t="s">
        <v>140</v>
      </c>
      <c r="O394" s="7" t="s">
        <v>141</v>
      </c>
      <c r="P394" s="7">
        <v>3</v>
      </c>
      <c r="Q394" s="7"/>
      <c r="R394" s="7"/>
      <c r="S394" s="7"/>
      <c r="T394" s="7" t="s">
        <v>144</v>
      </c>
      <c r="U394" s="7" t="s">
        <v>1840</v>
      </c>
      <c r="V394" s="7">
        <v>8</v>
      </c>
      <c r="W394" s="7" t="s">
        <v>144</v>
      </c>
      <c r="X394" s="7" t="s">
        <v>376</v>
      </c>
      <c r="Y394" s="7">
        <v>5</v>
      </c>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row>
    <row r="395" s="2" customFormat="1" customHeight="1" spans="1:139">
      <c r="A395" s="7" t="s">
        <v>1843</v>
      </c>
      <c r="B395" s="7" t="s">
        <v>1844</v>
      </c>
      <c r="C395" s="7" t="s">
        <v>1742</v>
      </c>
      <c r="D395" s="7" t="s">
        <v>139</v>
      </c>
      <c r="E395" s="10">
        <v>2</v>
      </c>
      <c r="F395" s="10">
        <v>8</v>
      </c>
      <c r="G395" s="10">
        <f t="shared" si="6"/>
        <v>8</v>
      </c>
      <c r="H395" s="7">
        <v>5</v>
      </c>
      <c r="I395">
        <v>3</v>
      </c>
      <c r="J395" s="7">
        <v>0</v>
      </c>
      <c r="K395" s="7">
        <v>0</v>
      </c>
      <c r="L395" s="7">
        <v>0</v>
      </c>
      <c r="M395" s="7">
        <v>0</v>
      </c>
      <c r="N395" s="7" t="s">
        <v>140</v>
      </c>
      <c r="O395" s="7" t="s">
        <v>141</v>
      </c>
      <c r="P395" s="7">
        <v>3</v>
      </c>
      <c r="Q395" s="7"/>
      <c r="R395" s="7"/>
      <c r="S395" s="7"/>
      <c r="T395" s="7" t="s">
        <v>144</v>
      </c>
      <c r="U395" s="7" t="s">
        <v>217</v>
      </c>
      <c r="V395" s="7">
        <v>5</v>
      </c>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row>
    <row r="396" s="2" customFormat="1" customHeight="1" spans="1:139">
      <c r="A396" s="7" t="s">
        <v>1845</v>
      </c>
      <c r="B396" s="7" t="s">
        <v>1846</v>
      </c>
      <c r="C396" s="7" t="s">
        <v>1742</v>
      </c>
      <c r="D396" s="7" t="s">
        <v>139</v>
      </c>
      <c r="E396" s="10">
        <v>2</v>
      </c>
      <c r="F396" s="10">
        <v>5</v>
      </c>
      <c r="G396" s="10">
        <f t="shared" si="6"/>
        <v>5</v>
      </c>
      <c r="H396" s="7">
        <v>0</v>
      </c>
      <c r="I396">
        <v>3</v>
      </c>
      <c r="J396" s="7">
        <v>2</v>
      </c>
      <c r="K396" s="7">
        <v>0</v>
      </c>
      <c r="L396" s="7">
        <v>0</v>
      </c>
      <c r="M396" s="7">
        <v>0</v>
      </c>
      <c r="N396" s="7" t="s">
        <v>140</v>
      </c>
      <c r="O396" s="7" t="s">
        <v>141</v>
      </c>
      <c r="P396" s="7">
        <v>3</v>
      </c>
      <c r="Q396" s="7"/>
      <c r="R396" s="7"/>
      <c r="S396" s="7"/>
      <c r="T396" s="7" t="s">
        <v>150</v>
      </c>
      <c r="U396" s="7" t="s">
        <v>1847</v>
      </c>
      <c r="V396" s="7">
        <v>1</v>
      </c>
      <c r="W396" s="7" t="s">
        <v>150</v>
      </c>
      <c r="X396" s="7" t="s">
        <v>296</v>
      </c>
      <c r="Y396" s="7">
        <v>1</v>
      </c>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row>
    <row r="397" s="2" customFormat="1" customHeight="1" spans="1:139">
      <c r="A397" s="7" t="s">
        <v>1850</v>
      </c>
      <c r="B397" s="7" t="s">
        <v>1851</v>
      </c>
      <c r="C397" s="7" t="s">
        <v>1742</v>
      </c>
      <c r="D397" s="7" t="s">
        <v>139</v>
      </c>
      <c r="E397" s="10">
        <v>2</v>
      </c>
      <c r="F397" s="10">
        <v>3</v>
      </c>
      <c r="G397" s="10">
        <f t="shared" si="6"/>
        <v>3</v>
      </c>
      <c r="H397" s="7">
        <v>0</v>
      </c>
      <c r="I397">
        <v>3</v>
      </c>
      <c r="J397" s="7">
        <v>0</v>
      </c>
      <c r="K397" s="7">
        <v>0</v>
      </c>
      <c r="L397" s="7">
        <v>0</v>
      </c>
      <c r="M397" s="7">
        <v>0</v>
      </c>
      <c r="N397" s="7" t="s">
        <v>140</v>
      </c>
      <c r="O397" s="7" t="s">
        <v>141</v>
      </c>
      <c r="P397" s="7">
        <v>3</v>
      </c>
      <c r="Q397" s="7"/>
      <c r="R397" s="7"/>
      <c r="S397" s="7"/>
      <c r="T397" s="7"/>
      <c r="U397" s="7"/>
      <c r="V397" s="7"/>
      <c r="W397" s="7"/>
      <c r="X397" s="7"/>
      <c r="Y397" s="7"/>
      <c r="Z397" s="7" t="s">
        <v>142</v>
      </c>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row>
    <row r="398" s="2" customFormat="1" customHeight="1" spans="1:139">
      <c r="A398" s="7" t="s">
        <v>1852</v>
      </c>
      <c r="B398" s="7" t="s">
        <v>1853</v>
      </c>
      <c r="C398" s="7" t="s">
        <v>1742</v>
      </c>
      <c r="D398" s="7" t="s">
        <v>139</v>
      </c>
      <c r="E398" s="10">
        <v>2</v>
      </c>
      <c r="F398" s="10">
        <v>3</v>
      </c>
      <c r="G398" s="10">
        <f t="shared" si="6"/>
        <v>3</v>
      </c>
      <c r="H398" s="7">
        <v>0</v>
      </c>
      <c r="I398">
        <v>3</v>
      </c>
      <c r="J398" s="7">
        <v>0</v>
      </c>
      <c r="K398" s="7">
        <v>0</v>
      </c>
      <c r="L398" s="7">
        <v>0</v>
      </c>
      <c r="M398" s="7">
        <v>0</v>
      </c>
      <c r="N398" s="7" t="s">
        <v>140</v>
      </c>
      <c r="O398" s="7" t="s">
        <v>141</v>
      </c>
      <c r="P398" s="7">
        <v>3</v>
      </c>
      <c r="Q398" s="7"/>
      <c r="R398" s="7"/>
      <c r="S398" s="7"/>
      <c r="T398" s="7" t="s">
        <v>150</v>
      </c>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row>
    <row r="399" s="2" customFormat="1" customHeight="1" spans="1:139">
      <c r="A399" s="7" t="s">
        <v>1854</v>
      </c>
      <c r="B399" s="7" t="s">
        <v>1855</v>
      </c>
      <c r="C399" s="7" t="s">
        <v>1742</v>
      </c>
      <c r="D399" s="7" t="s">
        <v>139</v>
      </c>
      <c r="E399" s="10">
        <v>2</v>
      </c>
      <c r="F399" s="10">
        <v>3</v>
      </c>
      <c r="G399" s="10">
        <f t="shared" si="6"/>
        <v>3</v>
      </c>
      <c r="H399" s="7">
        <v>0</v>
      </c>
      <c r="I399">
        <v>3</v>
      </c>
      <c r="J399" s="7">
        <v>0</v>
      </c>
      <c r="K399" s="7">
        <v>0</v>
      </c>
      <c r="L399" s="7">
        <v>0</v>
      </c>
      <c r="M399" s="7">
        <v>0</v>
      </c>
      <c r="N399" s="7" t="s">
        <v>140</v>
      </c>
      <c r="O399" s="7" t="s">
        <v>141</v>
      </c>
      <c r="P399" s="7">
        <v>3</v>
      </c>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row>
    <row r="400" s="2" customFormat="1" customHeight="1" spans="1:139">
      <c r="A400" s="7" t="s">
        <v>1856</v>
      </c>
      <c r="B400" s="7" t="s">
        <v>1857</v>
      </c>
      <c r="C400" s="7" t="s">
        <v>1742</v>
      </c>
      <c r="D400" s="7" t="s">
        <v>139</v>
      </c>
      <c r="E400" s="10">
        <v>2</v>
      </c>
      <c r="F400" s="10">
        <v>3</v>
      </c>
      <c r="G400" s="10">
        <f t="shared" si="6"/>
        <v>3</v>
      </c>
      <c r="H400" s="7">
        <v>0</v>
      </c>
      <c r="I400">
        <v>3</v>
      </c>
      <c r="J400" s="7">
        <v>0</v>
      </c>
      <c r="K400" s="7">
        <v>0</v>
      </c>
      <c r="L400" s="7">
        <v>0</v>
      </c>
      <c r="M400" s="7">
        <v>0</v>
      </c>
      <c r="N400" s="7" t="s">
        <v>140</v>
      </c>
      <c r="O400" s="7" t="s">
        <v>141</v>
      </c>
      <c r="P400" s="7">
        <v>3</v>
      </c>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row>
    <row r="401" s="2" customFormat="1" customHeight="1" spans="1:139">
      <c r="A401" s="7" t="s">
        <v>1858</v>
      </c>
      <c r="B401" s="7" t="s">
        <v>1859</v>
      </c>
      <c r="C401" s="7" t="s">
        <v>1742</v>
      </c>
      <c r="D401" s="7" t="s">
        <v>139</v>
      </c>
      <c r="E401" s="10">
        <v>2</v>
      </c>
      <c r="F401" s="10">
        <v>3</v>
      </c>
      <c r="G401" s="10">
        <f t="shared" si="6"/>
        <v>3</v>
      </c>
      <c r="H401" s="7">
        <v>0</v>
      </c>
      <c r="I401">
        <v>3</v>
      </c>
      <c r="J401" s="7">
        <v>0</v>
      </c>
      <c r="K401" s="7">
        <v>0</v>
      </c>
      <c r="L401" s="7">
        <v>0</v>
      </c>
      <c r="M401" s="7">
        <v>0</v>
      </c>
      <c r="N401" s="7" t="s">
        <v>140</v>
      </c>
      <c r="O401" s="7" t="s">
        <v>141</v>
      </c>
      <c r="P401" s="7">
        <v>3</v>
      </c>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row>
    <row r="402" s="2" customFormat="1" customHeight="1" spans="1:139">
      <c r="A402" s="7" t="s">
        <v>1860</v>
      </c>
      <c r="B402" s="7" t="s">
        <v>1861</v>
      </c>
      <c r="C402" s="7" t="s">
        <v>1742</v>
      </c>
      <c r="D402" s="7" t="s">
        <v>139</v>
      </c>
      <c r="E402" s="10">
        <v>2</v>
      </c>
      <c r="F402" s="10">
        <v>3</v>
      </c>
      <c r="G402" s="10">
        <f t="shared" si="6"/>
        <v>3</v>
      </c>
      <c r="H402" s="7">
        <v>0</v>
      </c>
      <c r="I402">
        <v>3</v>
      </c>
      <c r="J402" s="7">
        <v>0</v>
      </c>
      <c r="K402" s="7">
        <v>0</v>
      </c>
      <c r="L402" s="7">
        <v>0</v>
      </c>
      <c r="M402" s="7">
        <v>0</v>
      </c>
      <c r="N402" s="7" t="s">
        <v>140</v>
      </c>
      <c r="O402" s="7" t="s">
        <v>141</v>
      </c>
      <c r="P402" s="7">
        <v>3</v>
      </c>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row>
    <row r="403" s="2" customFormat="1" customHeight="1" spans="1:139">
      <c r="A403" s="7" t="s">
        <v>1862</v>
      </c>
      <c r="B403" s="7" t="s">
        <v>1863</v>
      </c>
      <c r="C403" s="7" t="s">
        <v>1742</v>
      </c>
      <c r="D403" s="7" t="s">
        <v>139</v>
      </c>
      <c r="E403" s="10">
        <v>2</v>
      </c>
      <c r="F403" s="10">
        <v>3</v>
      </c>
      <c r="G403" s="10">
        <f t="shared" si="6"/>
        <v>3</v>
      </c>
      <c r="H403" s="7">
        <v>0</v>
      </c>
      <c r="I403">
        <v>3</v>
      </c>
      <c r="J403" s="7">
        <v>0</v>
      </c>
      <c r="K403" s="7">
        <v>0</v>
      </c>
      <c r="L403" s="7">
        <v>0</v>
      </c>
      <c r="M403" s="7">
        <v>0</v>
      </c>
      <c r="N403" s="7" t="s">
        <v>140</v>
      </c>
      <c r="O403" s="7" t="s">
        <v>141</v>
      </c>
      <c r="P403" s="7">
        <v>3</v>
      </c>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row>
    <row r="404" s="2" customFormat="1" customHeight="1" spans="1:139">
      <c r="A404" s="7" t="s">
        <v>1864</v>
      </c>
      <c r="B404" s="7" t="s">
        <v>1865</v>
      </c>
      <c r="C404" s="7" t="s">
        <v>1742</v>
      </c>
      <c r="D404" s="7" t="s">
        <v>139</v>
      </c>
      <c r="E404" s="10">
        <v>2</v>
      </c>
      <c r="F404" s="10">
        <v>3</v>
      </c>
      <c r="G404" s="10">
        <f t="shared" si="6"/>
        <v>3</v>
      </c>
      <c r="H404" s="7">
        <v>0</v>
      </c>
      <c r="I404">
        <v>3</v>
      </c>
      <c r="J404" s="7">
        <v>0</v>
      </c>
      <c r="K404" s="7">
        <v>0</v>
      </c>
      <c r="L404" s="7">
        <v>0</v>
      </c>
      <c r="M404" s="7">
        <v>0</v>
      </c>
      <c r="N404" s="7" t="s">
        <v>140</v>
      </c>
      <c r="O404" s="7" t="s">
        <v>141</v>
      </c>
      <c r="P404" s="7">
        <v>3</v>
      </c>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row>
    <row r="405" s="2" customFormat="1" customHeight="1" spans="1:139">
      <c r="A405" s="7" t="s">
        <v>1866</v>
      </c>
      <c r="B405" s="7" t="s">
        <v>1867</v>
      </c>
      <c r="C405" s="7" t="s">
        <v>1742</v>
      </c>
      <c r="D405" s="7" t="s">
        <v>139</v>
      </c>
      <c r="E405" s="10">
        <v>2</v>
      </c>
      <c r="F405" s="10">
        <v>3</v>
      </c>
      <c r="G405" s="10">
        <f t="shared" si="6"/>
        <v>3</v>
      </c>
      <c r="H405" s="7">
        <v>0</v>
      </c>
      <c r="I405">
        <v>3</v>
      </c>
      <c r="J405" s="7">
        <v>0</v>
      </c>
      <c r="K405" s="7">
        <v>0</v>
      </c>
      <c r="L405" s="7">
        <v>0</v>
      </c>
      <c r="M405" s="7">
        <v>0</v>
      </c>
      <c r="N405" s="7" t="s">
        <v>140</v>
      </c>
      <c r="O405" s="7" t="s">
        <v>141</v>
      </c>
      <c r="P405" s="7">
        <v>3</v>
      </c>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row>
    <row r="406" s="2" customFormat="1" customHeight="1" spans="1:139">
      <c r="A406" s="7" t="s">
        <v>1841</v>
      </c>
      <c r="B406" s="7" t="s">
        <v>1842</v>
      </c>
      <c r="C406" s="7" t="s">
        <v>1742</v>
      </c>
      <c r="D406" s="7" t="s">
        <v>139</v>
      </c>
      <c r="E406" s="10">
        <v>2</v>
      </c>
      <c r="F406" s="10">
        <v>11.1</v>
      </c>
      <c r="G406" s="10">
        <f t="shared" si="6"/>
        <v>11.1</v>
      </c>
      <c r="H406" s="7">
        <v>8</v>
      </c>
      <c r="I406">
        <v>3.1</v>
      </c>
      <c r="J406" s="7">
        <v>0</v>
      </c>
      <c r="K406" s="7">
        <v>0</v>
      </c>
      <c r="L406" s="7">
        <v>0</v>
      </c>
      <c r="M406" s="7">
        <v>0</v>
      </c>
      <c r="N406" s="7" t="s">
        <v>140</v>
      </c>
      <c r="O406" s="7" t="s">
        <v>141</v>
      </c>
      <c r="P406" s="7">
        <v>3</v>
      </c>
      <c r="Q406" s="7"/>
      <c r="R406" s="7"/>
      <c r="S406" s="7"/>
      <c r="T406" s="7" t="s">
        <v>144</v>
      </c>
      <c r="U406" s="7" t="s">
        <v>179</v>
      </c>
      <c r="V406" s="7">
        <v>8</v>
      </c>
      <c r="W406" s="7" t="s">
        <v>142</v>
      </c>
      <c r="X406" s="7" t="s">
        <v>183</v>
      </c>
      <c r="Y406" s="7">
        <v>0.1</v>
      </c>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row>
    <row r="407" s="2" customFormat="1" customHeight="1" spans="1:139">
      <c r="A407" s="7" t="s">
        <v>1817</v>
      </c>
      <c r="B407" s="7" t="s">
        <v>1818</v>
      </c>
      <c r="C407" s="7" t="s">
        <v>1742</v>
      </c>
      <c r="D407" s="7" t="s">
        <v>139</v>
      </c>
      <c r="E407" s="10">
        <v>2</v>
      </c>
      <c r="F407" s="10">
        <v>32</v>
      </c>
      <c r="G407" s="10">
        <f t="shared" si="6"/>
        <v>32</v>
      </c>
      <c r="H407" s="7">
        <v>15</v>
      </c>
      <c r="I407">
        <v>5</v>
      </c>
      <c r="J407" s="7">
        <v>8</v>
      </c>
      <c r="K407" s="7">
        <v>1</v>
      </c>
      <c r="L407" s="7">
        <v>0</v>
      </c>
      <c r="M407" s="7">
        <v>3</v>
      </c>
      <c r="N407" s="7" t="s">
        <v>140</v>
      </c>
      <c r="O407" s="7" t="s">
        <v>141</v>
      </c>
      <c r="P407" s="7">
        <v>3</v>
      </c>
      <c r="Q407" s="57" t="s">
        <v>152</v>
      </c>
      <c r="R407" s="7" t="s">
        <v>209</v>
      </c>
      <c r="S407" s="7">
        <v>3</v>
      </c>
      <c r="T407" s="7" t="s">
        <v>144</v>
      </c>
      <c r="U407" s="7" t="s">
        <v>165</v>
      </c>
      <c r="V407" s="7">
        <v>5</v>
      </c>
      <c r="W407" s="7" t="s">
        <v>150</v>
      </c>
      <c r="X407" s="7" t="s">
        <v>1819</v>
      </c>
      <c r="Y407" s="7">
        <v>8</v>
      </c>
      <c r="Z407" s="7" t="s">
        <v>144</v>
      </c>
      <c r="AA407" s="7" t="s">
        <v>1820</v>
      </c>
      <c r="AB407" s="7">
        <v>10</v>
      </c>
      <c r="AC407" s="7" t="s">
        <v>241</v>
      </c>
      <c r="AD407" s="7" t="s">
        <v>1821</v>
      </c>
      <c r="AE407" s="7">
        <v>1</v>
      </c>
      <c r="AF407" s="7" t="s">
        <v>142</v>
      </c>
      <c r="AG407" s="7" t="s">
        <v>266</v>
      </c>
      <c r="AH407" s="7">
        <v>2</v>
      </c>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row>
    <row r="408" s="2" customFormat="1" customHeight="1" spans="1:139">
      <c r="A408" s="7" t="s">
        <v>1825</v>
      </c>
      <c r="B408" s="7" t="s">
        <v>1826</v>
      </c>
      <c r="C408" s="7" t="s">
        <v>1742</v>
      </c>
      <c r="D408" s="7" t="s">
        <v>139</v>
      </c>
      <c r="E408" s="10">
        <v>2</v>
      </c>
      <c r="F408" s="10">
        <v>28</v>
      </c>
      <c r="G408" s="10">
        <f t="shared" si="6"/>
        <v>28</v>
      </c>
      <c r="H408" s="7">
        <v>17</v>
      </c>
      <c r="I408">
        <v>5</v>
      </c>
      <c r="J408" s="7">
        <v>4</v>
      </c>
      <c r="K408" s="7">
        <v>0</v>
      </c>
      <c r="L408" s="7">
        <v>2</v>
      </c>
      <c r="M408" s="7">
        <v>0</v>
      </c>
      <c r="N408" s="7" t="s">
        <v>140</v>
      </c>
      <c r="O408" s="7" t="s">
        <v>141</v>
      </c>
      <c r="P408" s="7">
        <v>3</v>
      </c>
      <c r="Q408" s="7"/>
      <c r="R408" s="7"/>
      <c r="S408" s="7"/>
      <c r="T408" s="7" t="s">
        <v>144</v>
      </c>
      <c r="U408" s="7" t="s">
        <v>1827</v>
      </c>
      <c r="V408" s="7">
        <v>12</v>
      </c>
      <c r="W408" s="7" t="s">
        <v>144</v>
      </c>
      <c r="X408" s="7" t="s">
        <v>210</v>
      </c>
      <c r="Y408" s="7">
        <v>5</v>
      </c>
      <c r="Z408" s="7" t="s">
        <v>142</v>
      </c>
      <c r="AA408" s="7" t="s">
        <v>266</v>
      </c>
      <c r="AB408" s="7">
        <v>2</v>
      </c>
      <c r="AC408" s="7" t="s">
        <v>150</v>
      </c>
      <c r="AD408" s="7" t="s">
        <v>1828</v>
      </c>
      <c r="AE408" s="7">
        <v>4</v>
      </c>
      <c r="AF408" s="7" t="s">
        <v>173</v>
      </c>
      <c r="AG408" s="7" t="s">
        <v>1829</v>
      </c>
      <c r="AH408" s="7">
        <v>2</v>
      </c>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row>
    <row r="409" s="2" customFormat="1" customHeight="1" spans="1:139">
      <c r="A409" s="7" t="s">
        <v>1793</v>
      </c>
      <c r="B409" s="7" t="s">
        <v>1794</v>
      </c>
      <c r="C409" s="7" t="s">
        <v>1742</v>
      </c>
      <c r="D409" s="7" t="s">
        <v>139</v>
      </c>
      <c r="E409" s="10">
        <v>2</v>
      </c>
      <c r="F409" s="10">
        <v>57.9</v>
      </c>
      <c r="G409" s="10">
        <f t="shared" si="6"/>
        <v>57.9</v>
      </c>
      <c r="H409" s="7">
        <v>10</v>
      </c>
      <c r="I409" s="12">
        <v>15</v>
      </c>
      <c r="J409" s="7">
        <v>26.9</v>
      </c>
      <c r="K409" s="7">
        <v>0</v>
      </c>
      <c r="L409" s="7">
        <v>6</v>
      </c>
      <c r="M409" s="7">
        <v>0</v>
      </c>
      <c r="N409" s="7" t="s">
        <v>140</v>
      </c>
      <c r="O409" s="7" t="s">
        <v>141</v>
      </c>
      <c r="P409" s="7">
        <v>3</v>
      </c>
      <c r="Q409" s="7"/>
      <c r="R409" s="7"/>
      <c r="S409" s="7"/>
      <c r="T409" s="7" t="s">
        <v>144</v>
      </c>
      <c r="U409" s="7" t="s">
        <v>1795</v>
      </c>
      <c r="V409" s="7">
        <v>10</v>
      </c>
      <c r="W409" s="7" t="s">
        <v>142</v>
      </c>
      <c r="X409" s="7" t="s">
        <v>1796</v>
      </c>
      <c r="Y409" s="7">
        <v>10</v>
      </c>
      <c r="Z409" s="7" t="s">
        <v>142</v>
      </c>
      <c r="AA409" s="7" t="s">
        <v>1797</v>
      </c>
      <c r="AB409" s="7">
        <v>3</v>
      </c>
      <c r="AC409" s="7" t="s">
        <v>142</v>
      </c>
      <c r="AD409" s="7" t="s">
        <v>1666</v>
      </c>
      <c r="AE409" s="7">
        <v>4.5</v>
      </c>
      <c r="AF409" s="7" t="s">
        <v>150</v>
      </c>
      <c r="AG409" s="7" t="s">
        <v>1798</v>
      </c>
      <c r="AH409" s="7">
        <v>5.5</v>
      </c>
      <c r="AI409" s="7" t="s">
        <v>150</v>
      </c>
      <c r="AJ409" s="7" t="s">
        <v>1799</v>
      </c>
      <c r="AK409" s="7">
        <v>4.4</v>
      </c>
      <c r="AL409" s="7" t="s">
        <v>150</v>
      </c>
      <c r="AM409" s="7" t="s">
        <v>1800</v>
      </c>
      <c r="AN409" s="7">
        <v>6.6</v>
      </c>
      <c r="AO409" s="7" t="s">
        <v>150</v>
      </c>
      <c r="AP409" s="7" t="s">
        <v>1801</v>
      </c>
      <c r="AQ409" s="7">
        <v>8.4</v>
      </c>
      <c r="AR409" s="7" t="s">
        <v>150</v>
      </c>
      <c r="AS409" s="7" t="s">
        <v>390</v>
      </c>
      <c r="AT409" s="7">
        <v>1</v>
      </c>
      <c r="AU409" s="7" t="s">
        <v>150</v>
      </c>
      <c r="AV409" s="7" t="s">
        <v>1802</v>
      </c>
      <c r="AW409" s="7">
        <v>1</v>
      </c>
      <c r="AX409" s="7" t="s">
        <v>173</v>
      </c>
      <c r="AY409" s="7" t="s">
        <v>411</v>
      </c>
      <c r="AZ409" s="7">
        <v>2</v>
      </c>
      <c r="BA409" s="7" t="s">
        <v>173</v>
      </c>
      <c r="BB409" s="7" t="s">
        <v>1391</v>
      </c>
      <c r="BC409" s="7">
        <v>4</v>
      </c>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row>
    <row r="410" s="2" customFormat="1" customHeight="1" spans="1:139">
      <c r="A410" s="7" t="s">
        <v>1811</v>
      </c>
      <c r="B410" s="7" t="s">
        <v>1812</v>
      </c>
      <c r="C410" s="7" t="s">
        <v>1742</v>
      </c>
      <c r="D410" s="7" t="s">
        <v>139</v>
      </c>
      <c r="E410" s="10">
        <v>2</v>
      </c>
      <c r="F410" s="10">
        <v>38.5</v>
      </c>
      <c r="G410" s="10">
        <f t="shared" si="6"/>
        <v>38.5</v>
      </c>
      <c r="H410" s="7">
        <v>10</v>
      </c>
      <c r="I410" s="12">
        <v>15</v>
      </c>
      <c r="J410" s="7">
        <v>8.5</v>
      </c>
      <c r="K410" s="7">
        <v>0</v>
      </c>
      <c r="L410" s="7">
        <v>5</v>
      </c>
      <c r="M410" s="7">
        <v>0</v>
      </c>
      <c r="N410" s="7" t="s">
        <v>140</v>
      </c>
      <c r="O410" s="7" t="s">
        <v>141</v>
      </c>
      <c r="P410" s="7">
        <v>3</v>
      </c>
      <c r="Q410" s="7"/>
      <c r="R410" s="7"/>
      <c r="S410" s="7"/>
      <c r="T410" s="7" t="s">
        <v>144</v>
      </c>
      <c r="U410" s="7" t="s">
        <v>1813</v>
      </c>
      <c r="V410" s="7">
        <v>10</v>
      </c>
      <c r="W410" s="7" t="s">
        <v>142</v>
      </c>
      <c r="X410" s="7" t="s">
        <v>261</v>
      </c>
      <c r="Y410" s="7">
        <v>10</v>
      </c>
      <c r="Z410" s="7" t="s">
        <v>142</v>
      </c>
      <c r="AA410" s="7" t="s">
        <v>1814</v>
      </c>
      <c r="AB410" s="7">
        <v>4</v>
      </c>
      <c r="AC410" s="7" t="s">
        <v>142</v>
      </c>
      <c r="AD410" s="7" t="s">
        <v>143</v>
      </c>
      <c r="AE410" s="7">
        <v>6</v>
      </c>
      <c r="AF410" s="7" t="s">
        <v>150</v>
      </c>
      <c r="AG410" s="7" t="s">
        <v>1815</v>
      </c>
      <c r="AH410" s="7">
        <v>5</v>
      </c>
      <c r="AI410" s="7" t="s">
        <v>150</v>
      </c>
      <c r="AJ410" s="7" t="s">
        <v>1816</v>
      </c>
      <c r="AK410" s="7">
        <v>1.5</v>
      </c>
      <c r="AL410" s="7" t="s">
        <v>150</v>
      </c>
      <c r="AM410" s="7" t="s">
        <v>355</v>
      </c>
      <c r="AN410" s="7">
        <v>2</v>
      </c>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row>
    <row r="411" s="2" customFormat="1" customHeight="1" spans="1:139">
      <c r="A411" s="7" t="s">
        <v>1803</v>
      </c>
      <c r="B411" s="7" t="s">
        <v>1804</v>
      </c>
      <c r="C411" s="7" t="s">
        <v>1742</v>
      </c>
      <c r="D411" s="7" t="s">
        <v>139</v>
      </c>
      <c r="E411" s="10">
        <v>2</v>
      </c>
      <c r="F411" s="10">
        <v>44</v>
      </c>
      <c r="G411" s="10">
        <f t="shared" si="6"/>
        <v>44</v>
      </c>
      <c r="H411" s="7">
        <v>8</v>
      </c>
      <c r="I411" s="12">
        <v>15</v>
      </c>
      <c r="J411" s="7">
        <v>13</v>
      </c>
      <c r="K411" s="7">
        <v>8</v>
      </c>
      <c r="L411" s="7">
        <v>0</v>
      </c>
      <c r="M411" s="7">
        <v>0</v>
      </c>
      <c r="N411" s="7" t="s">
        <v>140</v>
      </c>
      <c r="O411" s="7" t="s">
        <v>141</v>
      </c>
      <c r="P411" s="7">
        <v>3</v>
      </c>
      <c r="Q411" s="7"/>
      <c r="R411" s="7"/>
      <c r="S411" s="7"/>
      <c r="T411" s="7" t="s">
        <v>142</v>
      </c>
      <c r="U411" s="7" t="s">
        <v>595</v>
      </c>
      <c r="V411" s="7">
        <v>6</v>
      </c>
      <c r="W411" s="7" t="s">
        <v>142</v>
      </c>
      <c r="X411" s="7" t="s">
        <v>261</v>
      </c>
      <c r="Y411" s="7">
        <v>2</v>
      </c>
      <c r="Z411" s="7" t="s">
        <v>142</v>
      </c>
      <c r="AA411" s="7" t="s">
        <v>1805</v>
      </c>
      <c r="AB411" s="7">
        <v>3</v>
      </c>
      <c r="AC411" s="7" t="s">
        <v>142</v>
      </c>
      <c r="AD411" s="7" t="s">
        <v>1806</v>
      </c>
      <c r="AE411" s="7">
        <v>3</v>
      </c>
      <c r="AF411" s="7" t="s">
        <v>150</v>
      </c>
      <c r="AG411" s="7" t="s">
        <v>1807</v>
      </c>
      <c r="AH411" s="7">
        <v>3</v>
      </c>
      <c r="AI411" s="7" t="s">
        <v>150</v>
      </c>
      <c r="AJ411" s="7" t="s">
        <v>1808</v>
      </c>
      <c r="AK411" s="7">
        <v>5</v>
      </c>
      <c r="AL411" s="7" t="s">
        <v>150</v>
      </c>
      <c r="AM411" s="7" t="s">
        <v>1725</v>
      </c>
      <c r="AN411" s="7">
        <v>1</v>
      </c>
      <c r="AO411" s="7" t="s">
        <v>150</v>
      </c>
      <c r="AP411" s="7" t="s">
        <v>1809</v>
      </c>
      <c r="AQ411" s="7">
        <v>4</v>
      </c>
      <c r="AR411" s="7" t="s">
        <v>241</v>
      </c>
      <c r="AS411" s="7" t="s">
        <v>1810</v>
      </c>
      <c r="AT411" s="7">
        <v>8</v>
      </c>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row>
    <row r="412" s="2" customFormat="1" customHeight="1" spans="1:139">
      <c r="A412" s="7" t="s">
        <v>1848</v>
      </c>
      <c r="B412" s="7" t="s">
        <v>1849</v>
      </c>
      <c r="C412" s="7" t="s">
        <v>1742</v>
      </c>
      <c r="D412" s="7" t="s">
        <v>139</v>
      </c>
      <c r="E412" s="10">
        <v>2</v>
      </c>
      <c r="F412" s="10">
        <v>5</v>
      </c>
      <c r="G412" s="10">
        <f t="shared" si="6"/>
        <v>5</v>
      </c>
      <c r="H412" s="7">
        <v>5</v>
      </c>
      <c r="I412" s="7">
        <v>0</v>
      </c>
      <c r="J412" s="7">
        <v>0</v>
      </c>
      <c r="K412" s="7">
        <v>0</v>
      </c>
      <c r="L412" s="7">
        <v>0</v>
      </c>
      <c r="M412" s="7">
        <v>0</v>
      </c>
      <c r="N412" s="7"/>
      <c r="O412" s="7"/>
      <c r="P412" s="7"/>
      <c r="Q412" s="7"/>
      <c r="R412" s="7"/>
      <c r="S412" s="7"/>
      <c r="T412" s="7" t="s">
        <v>144</v>
      </c>
      <c r="U412" s="7" t="s">
        <v>230</v>
      </c>
      <c r="V412" s="7">
        <v>5</v>
      </c>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row>
    <row r="413" s="2" customFormat="1" customHeight="1" spans="1:139">
      <c r="A413" s="7" t="s">
        <v>1868</v>
      </c>
      <c r="B413" s="7" t="s">
        <v>1869</v>
      </c>
      <c r="C413" s="7" t="s">
        <v>1742</v>
      </c>
      <c r="D413" s="7" t="s">
        <v>139</v>
      </c>
      <c r="E413" s="10">
        <v>2</v>
      </c>
      <c r="F413" s="10">
        <v>0</v>
      </c>
      <c r="G413" s="10">
        <f t="shared" si="6"/>
        <v>0</v>
      </c>
      <c r="H413" s="7">
        <v>0</v>
      </c>
      <c r="I413" s="7">
        <v>0</v>
      </c>
      <c r="J413" s="7">
        <v>0</v>
      </c>
      <c r="K413" s="7">
        <v>0</v>
      </c>
      <c r="L413" s="7">
        <v>0</v>
      </c>
      <c r="M413" s="7">
        <v>0</v>
      </c>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row>
    <row r="414" s="2" customFormat="1" customHeight="1" spans="1:139">
      <c r="A414" s="7" t="s">
        <v>1830</v>
      </c>
      <c r="B414" s="7" t="s">
        <v>1831</v>
      </c>
      <c r="C414" s="7" t="s">
        <v>1742</v>
      </c>
      <c r="D414" s="7" t="s">
        <v>139</v>
      </c>
      <c r="E414" s="10">
        <v>2</v>
      </c>
      <c r="F414" s="10">
        <v>16.9</v>
      </c>
      <c r="G414" s="10">
        <f t="shared" si="6"/>
        <v>16.9</v>
      </c>
      <c r="H414" s="7">
        <v>0</v>
      </c>
      <c r="I414" s="7">
        <v>1</v>
      </c>
      <c r="J414" s="7">
        <v>13.9</v>
      </c>
      <c r="K414" s="7">
        <v>2</v>
      </c>
      <c r="L414" s="7">
        <v>0</v>
      </c>
      <c r="M414" s="7">
        <v>0</v>
      </c>
      <c r="N414" s="7"/>
      <c r="O414" s="7"/>
      <c r="P414" s="7"/>
      <c r="Q414" s="7"/>
      <c r="R414" s="7"/>
      <c r="S414" s="7"/>
      <c r="T414" s="7" t="s">
        <v>150</v>
      </c>
      <c r="U414" s="7" t="s">
        <v>1832</v>
      </c>
      <c r="V414" s="7">
        <v>4.4</v>
      </c>
      <c r="W414" s="7" t="s">
        <v>142</v>
      </c>
      <c r="X414" s="7" t="s">
        <v>1833</v>
      </c>
      <c r="Y414" s="7">
        <v>1</v>
      </c>
      <c r="Z414" s="7" t="s">
        <v>150</v>
      </c>
      <c r="AA414" s="7" t="s">
        <v>1587</v>
      </c>
      <c r="AB414" s="7">
        <v>5.5</v>
      </c>
      <c r="AC414" s="7" t="s">
        <v>241</v>
      </c>
      <c r="AD414" s="7" t="s">
        <v>1834</v>
      </c>
      <c r="AE414" s="7">
        <v>2</v>
      </c>
      <c r="AF414" s="7" t="s">
        <v>150</v>
      </c>
      <c r="AG414" s="7" t="s">
        <v>1835</v>
      </c>
      <c r="AH414" s="7">
        <v>1</v>
      </c>
      <c r="AI414" s="7" t="s">
        <v>150</v>
      </c>
      <c r="AJ414" s="7" t="s">
        <v>1836</v>
      </c>
      <c r="AK414" s="7">
        <v>1</v>
      </c>
      <c r="AL414" s="7" t="s">
        <v>150</v>
      </c>
      <c r="AM414" s="7" t="s">
        <v>1837</v>
      </c>
      <c r="AN414" s="7">
        <v>1</v>
      </c>
      <c r="AO414" s="7" t="s">
        <v>150</v>
      </c>
      <c r="AP414" s="7" t="s">
        <v>284</v>
      </c>
      <c r="AQ414" s="7">
        <v>1</v>
      </c>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row>
    <row r="415" s="2" customFormat="1" customHeight="1" spans="1:139">
      <c r="A415" s="7" t="s">
        <v>1890</v>
      </c>
      <c r="B415" s="7" t="s">
        <v>1891</v>
      </c>
      <c r="C415" s="7" t="s">
        <v>1742</v>
      </c>
      <c r="D415" s="7" t="s">
        <v>139</v>
      </c>
      <c r="E415" s="10">
        <v>3</v>
      </c>
      <c r="F415" s="10">
        <v>20</v>
      </c>
      <c r="G415" s="10">
        <f t="shared" si="6"/>
        <v>20</v>
      </c>
      <c r="H415" s="7">
        <v>15</v>
      </c>
      <c r="I415">
        <v>3</v>
      </c>
      <c r="J415" s="7">
        <v>2</v>
      </c>
      <c r="K415" s="7">
        <v>0</v>
      </c>
      <c r="L415" s="7">
        <v>0</v>
      </c>
      <c r="M415" s="7">
        <v>0</v>
      </c>
      <c r="N415" s="7" t="s">
        <v>140</v>
      </c>
      <c r="O415" s="7" t="s">
        <v>141</v>
      </c>
      <c r="P415" s="7">
        <v>3</v>
      </c>
      <c r="Q415" s="7"/>
      <c r="R415" s="7"/>
      <c r="S415" s="7"/>
      <c r="T415" s="7" t="s">
        <v>144</v>
      </c>
      <c r="U415" s="7" t="s">
        <v>217</v>
      </c>
      <c r="V415" s="7">
        <v>5</v>
      </c>
      <c r="W415" s="7" t="s">
        <v>144</v>
      </c>
      <c r="X415" s="7" t="s">
        <v>210</v>
      </c>
      <c r="Y415" s="7">
        <v>10</v>
      </c>
      <c r="Z415" s="7" t="s">
        <v>150</v>
      </c>
      <c r="AA415" s="7" t="s">
        <v>355</v>
      </c>
      <c r="AB415" s="7">
        <v>2</v>
      </c>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row>
    <row r="416" s="2" customFormat="1" customHeight="1" spans="1:139">
      <c r="A416" s="7" t="s">
        <v>1892</v>
      </c>
      <c r="B416" s="7" t="s">
        <v>1893</v>
      </c>
      <c r="C416" s="7" t="s">
        <v>1742</v>
      </c>
      <c r="D416" s="7" t="s">
        <v>139</v>
      </c>
      <c r="E416" s="10">
        <v>3</v>
      </c>
      <c r="F416" s="10">
        <v>14</v>
      </c>
      <c r="G416" s="10">
        <f t="shared" si="6"/>
        <v>14</v>
      </c>
      <c r="H416" s="7">
        <v>0</v>
      </c>
      <c r="I416">
        <v>3</v>
      </c>
      <c r="J416" s="7">
        <v>2</v>
      </c>
      <c r="K416" s="7">
        <v>2</v>
      </c>
      <c r="L416" s="7">
        <v>7</v>
      </c>
      <c r="M416" s="7">
        <v>0</v>
      </c>
      <c r="N416" s="7" t="s">
        <v>140</v>
      </c>
      <c r="O416" s="7" t="s">
        <v>141</v>
      </c>
      <c r="P416" s="7">
        <v>3</v>
      </c>
      <c r="Q416" s="7"/>
      <c r="R416" s="7"/>
      <c r="S416" s="7"/>
      <c r="T416" s="7" t="s">
        <v>150</v>
      </c>
      <c r="U416" s="7" t="s">
        <v>1894</v>
      </c>
      <c r="V416" s="7">
        <v>1</v>
      </c>
      <c r="W416" s="7" t="s">
        <v>150</v>
      </c>
      <c r="X416" s="7" t="s">
        <v>1217</v>
      </c>
      <c r="Y416" s="7">
        <v>1</v>
      </c>
      <c r="Z416" s="7" t="s">
        <v>173</v>
      </c>
      <c r="AA416" s="7" t="s">
        <v>344</v>
      </c>
      <c r="AB416" s="7">
        <v>5</v>
      </c>
      <c r="AC416" s="7" t="s">
        <v>173</v>
      </c>
      <c r="AD416" s="7" t="s">
        <v>244</v>
      </c>
      <c r="AE416" s="7">
        <v>2</v>
      </c>
      <c r="AF416" s="7" t="s">
        <v>241</v>
      </c>
      <c r="AG416" s="7" t="s">
        <v>1895</v>
      </c>
      <c r="AH416" s="7">
        <v>2</v>
      </c>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row>
    <row r="417" s="2" customFormat="1" customHeight="1" spans="1:139">
      <c r="A417" s="7" t="s">
        <v>1896</v>
      </c>
      <c r="B417" s="7" t="s">
        <v>1897</v>
      </c>
      <c r="C417" s="7" t="s">
        <v>1742</v>
      </c>
      <c r="D417" s="7" t="s">
        <v>139</v>
      </c>
      <c r="E417" s="10">
        <v>3</v>
      </c>
      <c r="F417" s="10">
        <v>11</v>
      </c>
      <c r="G417" s="10">
        <f t="shared" si="6"/>
        <v>11</v>
      </c>
      <c r="H417" s="7">
        <v>0</v>
      </c>
      <c r="I417">
        <v>3</v>
      </c>
      <c r="J417" s="7">
        <v>0</v>
      </c>
      <c r="K417" s="7">
        <v>0</v>
      </c>
      <c r="L417" s="7">
        <v>8</v>
      </c>
      <c r="M417" s="7">
        <v>0</v>
      </c>
      <c r="N417" s="7" t="s">
        <v>140</v>
      </c>
      <c r="O417" s="7" t="s">
        <v>141</v>
      </c>
      <c r="P417" s="7">
        <v>3</v>
      </c>
      <c r="Q417" s="7"/>
      <c r="R417" s="7"/>
      <c r="S417" s="7"/>
      <c r="T417" s="7" t="s">
        <v>173</v>
      </c>
      <c r="U417" s="7" t="s">
        <v>1898</v>
      </c>
      <c r="V417" s="7">
        <v>8</v>
      </c>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row>
    <row r="418" s="2" customFormat="1" customHeight="1" spans="1:139">
      <c r="A418" s="7" t="s">
        <v>1899</v>
      </c>
      <c r="B418" s="7" t="s">
        <v>1900</v>
      </c>
      <c r="C418" s="7" t="s">
        <v>1742</v>
      </c>
      <c r="D418" s="7" t="s">
        <v>139</v>
      </c>
      <c r="E418" s="10">
        <v>3</v>
      </c>
      <c r="F418" s="10">
        <v>11</v>
      </c>
      <c r="G418" s="10">
        <f t="shared" si="6"/>
        <v>11</v>
      </c>
      <c r="H418" s="7">
        <v>0</v>
      </c>
      <c r="I418">
        <v>3</v>
      </c>
      <c r="J418" s="7">
        <v>0</v>
      </c>
      <c r="K418" s="7">
        <v>0</v>
      </c>
      <c r="L418" s="7">
        <v>8</v>
      </c>
      <c r="M418" s="7">
        <v>0</v>
      </c>
      <c r="N418" s="7" t="s">
        <v>140</v>
      </c>
      <c r="O418" s="7" t="s">
        <v>141</v>
      </c>
      <c r="P418" s="7">
        <v>3</v>
      </c>
      <c r="Q418" s="7"/>
      <c r="R418" s="7"/>
      <c r="S418" s="7"/>
      <c r="T418" s="7"/>
      <c r="U418" s="7"/>
      <c r="V418" s="7"/>
      <c r="W418" s="7"/>
      <c r="X418" s="7"/>
      <c r="Y418" s="7"/>
      <c r="Z418" s="7"/>
      <c r="AA418" s="7"/>
      <c r="AB418" s="7"/>
      <c r="AC418" s="7"/>
      <c r="AD418" s="7"/>
      <c r="AE418" s="7"/>
      <c r="AF418" s="7" t="s">
        <v>173</v>
      </c>
      <c r="AG418" s="7" t="s">
        <v>399</v>
      </c>
      <c r="AH418" s="7">
        <v>8</v>
      </c>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row>
    <row r="419" s="2" customFormat="1" customHeight="1" spans="1:139">
      <c r="A419" s="7" t="s">
        <v>1901</v>
      </c>
      <c r="B419" s="7" t="s">
        <v>1902</v>
      </c>
      <c r="C419" s="7" t="s">
        <v>1742</v>
      </c>
      <c r="D419" s="7" t="s">
        <v>139</v>
      </c>
      <c r="E419" s="10">
        <v>3</v>
      </c>
      <c r="F419" s="10">
        <v>8</v>
      </c>
      <c r="G419" s="10">
        <f t="shared" si="6"/>
        <v>8</v>
      </c>
      <c r="H419" s="7">
        <v>5</v>
      </c>
      <c r="I419">
        <v>3</v>
      </c>
      <c r="J419" s="7">
        <v>0</v>
      </c>
      <c r="K419" s="7">
        <v>0</v>
      </c>
      <c r="L419" s="7">
        <v>0</v>
      </c>
      <c r="M419" s="7">
        <v>0</v>
      </c>
      <c r="N419" s="7" t="s">
        <v>140</v>
      </c>
      <c r="O419" s="7" t="s">
        <v>141</v>
      </c>
      <c r="P419" s="7">
        <v>3</v>
      </c>
      <c r="Q419" s="7"/>
      <c r="R419" s="7"/>
      <c r="S419" s="7"/>
      <c r="T419" s="7" t="s">
        <v>144</v>
      </c>
      <c r="U419" s="7" t="s">
        <v>165</v>
      </c>
      <c r="V419" s="7">
        <v>5</v>
      </c>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row>
    <row r="420" s="2" customFormat="1" customHeight="1" spans="1:139">
      <c r="A420" s="7" t="s">
        <v>1903</v>
      </c>
      <c r="B420" s="7" t="s">
        <v>1904</v>
      </c>
      <c r="C420" s="7" t="s">
        <v>1742</v>
      </c>
      <c r="D420" s="7" t="s">
        <v>139</v>
      </c>
      <c r="E420" s="10">
        <v>3</v>
      </c>
      <c r="F420" s="10">
        <v>7</v>
      </c>
      <c r="G420" s="10">
        <f t="shared" si="6"/>
        <v>7</v>
      </c>
      <c r="H420" s="7">
        <v>0</v>
      </c>
      <c r="I420">
        <v>3</v>
      </c>
      <c r="J420" s="7">
        <v>4</v>
      </c>
      <c r="K420" s="7">
        <v>0</v>
      </c>
      <c r="L420" s="7">
        <v>0</v>
      </c>
      <c r="M420" s="7">
        <v>0</v>
      </c>
      <c r="N420" s="7" t="s">
        <v>140</v>
      </c>
      <c r="O420" s="7" t="s">
        <v>141</v>
      </c>
      <c r="P420" s="7">
        <v>3</v>
      </c>
      <c r="Q420" s="7"/>
      <c r="R420" s="7"/>
      <c r="S420" s="7"/>
      <c r="T420" s="7" t="s">
        <v>150</v>
      </c>
      <c r="U420" s="7" t="s">
        <v>1800</v>
      </c>
      <c r="V420" s="7">
        <v>4</v>
      </c>
      <c r="W420" s="7"/>
      <c r="X420" s="7"/>
      <c r="Y420" s="7"/>
      <c r="Z420" s="7" t="s">
        <v>150</v>
      </c>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row>
    <row r="421" s="2" customFormat="1" customHeight="1" spans="1:139">
      <c r="A421" s="7" t="s">
        <v>1905</v>
      </c>
      <c r="B421" s="7" t="s">
        <v>1906</v>
      </c>
      <c r="C421" s="7" t="s">
        <v>1742</v>
      </c>
      <c r="D421" s="7" t="s">
        <v>139</v>
      </c>
      <c r="E421" s="10">
        <v>3</v>
      </c>
      <c r="F421" s="10">
        <v>7</v>
      </c>
      <c r="G421" s="10">
        <f t="shared" si="6"/>
        <v>7</v>
      </c>
      <c r="H421" s="7">
        <v>0</v>
      </c>
      <c r="I421">
        <v>3</v>
      </c>
      <c r="J421" s="7">
        <v>4</v>
      </c>
      <c r="K421" s="7">
        <v>0</v>
      </c>
      <c r="L421" s="7">
        <v>0</v>
      </c>
      <c r="M421" s="7">
        <v>0</v>
      </c>
      <c r="N421" s="7" t="s">
        <v>140</v>
      </c>
      <c r="O421" s="7" t="s">
        <v>141</v>
      </c>
      <c r="P421" s="7">
        <v>3</v>
      </c>
      <c r="Q421" s="7"/>
      <c r="R421" s="7"/>
      <c r="S421" s="7"/>
      <c r="T421" s="7" t="s">
        <v>150</v>
      </c>
      <c r="U421" s="7" t="s">
        <v>638</v>
      </c>
      <c r="V421" s="7">
        <v>4</v>
      </c>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row>
    <row r="422" s="2" customFormat="1" customHeight="1" spans="1:139">
      <c r="A422" s="7" t="s">
        <v>1907</v>
      </c>
      <c r="B422" s="7" t="s">
        <v>1908</v>
      </c>
      <c r="C422" s="7" t="s">
        <v>1742</v>
      </c>
      <c r="D422" s="7" t="s">
        <v>139</v>
      </c>
      <c r="E422" s="10">
        <v>3</v>
      </c>
      <c r="F422" s="10">
        <v>3</v>
      </c>
      <c r="G422" s="10">
        <f t="shared" si="6"/>
        <v>3</v>
      </c>
      <c r="H422" s="7">
        <v>0</v>
      </c>
      <c r="I422">
        <v>3</v>
      </c>
      <c r="J422" s="7">
        <v>0</v>
      </c>
      <c r="K422" s="7">
        <v>0</v>
      </c>
      <c r="L422" s="7">
        <v>0</v>
      </c>
      <c r="M422" s="7">
        <v>0</v>
      </c>
      <c r="N422" s="7" t="s">
        <v>140</v>
      </c>
      <c r="O422" s="7" t="s">
        <v>141</v>
      </c>
      <c r="P422" s="7">
        <v>3</v>
      </c>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row>
    <row r="423" s="2" customFormat="1" customHeight="1" spans="1:139">
      <c r="A423" s="7" t="s">
        <v>1909</v>
      </c>
      <c r="B423" s="7" t="s">
        <v>1910</v>
      </c>
      <c r="C423" s="7" t="s">
        <v>1742</v>
      </c>
      <c r="D423" s="7" t="s">
        <v>139</v>
      </c>
      <c r="E423" s="10">
        <v>3</v>
      </c>
      <c r="F423" s="10">
        <v>3</v>
      </c>
      <c r="G423" s="10">
        <f t="shared" si="6"/>
        <v>3</v>
      </c>
      <c r="H423" s="7">
        <v>0</v>
      </c>
      <c r="I423">
        <v>3</v>
      </c>
      <c r="J423" s="7">
        <v>0</v>
      </c>
      <c r="K423" s="7">
        <v>0</v>
      </c>
      <c r="L423" s="7">
        <v>0</v>
      </c>
      <c r="M423" s="7">
        <v>0</v>
      </c>
      <c r="N423" s="7" t="s">
        <v>140</v>
      </c>
      <c r="O423" s="7" t="s">
        <v>141</v>
      </c>
      <c r="P423" s="7">
        <v>3</v>
      </c>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row>
    <row r="424" s="2" customFormat="1" customHeight="1" spans="1:139">
      <c r="A424" s="7" t="s">
        <v>1911</v>
      </c>
      <c r="B424" s="7" t="s">
        <v>1912</v>
      </c>
      <c r="C424" s="7" t="s">
        <v>1742</v>
      </c>
      <c r="D424" s="7" t="s">
        <v>139</v>
      </c>
      <c r="E424" s="10">
        <v>3</v>
      </c>
      <c r="F424" s="10">
        <v>3</v>
      </c>
      <c r="G424" s="10">
        <f t="shared" si="6"/>
        <v>3</v>
      </c>
      <c r="H424" s="7">
        <v>0</v>
      </c>
      <c r="I424">
        <v>3</v>
      </c>
      <c r="J424" s="7">
        <v>0</v>
      </c>
      <c r="K424" s="7">
        <v>0</v>
      </c>
      <c r="L424" s="7">
        <v>0</v>
      </c>
      <c r="M424" s="7">
        <v>0</v>
      </c>
      <c r="N424" s="7" t="s">
        <v>140</v>
      </c>
      <c r="O424" s="7" t="s">
        <v>141</v>
      </c>
      <c r="P424" s="7">
        <v>3</v>
      </c>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row>
    <row r="425" s="2" customFormat="1" customHeight="1" spans="1:139">
      <c r="A425" s="7" t="s">
        <v>1870</v>
      </c>
      <c r="B425" s="7" t="s">
        <v>1871</v>
      </c>
      <c r="C425" s="7" t="s">
        <v>1742</v>
      </c>
      <c r="D425" s="7" t="s">
        <v>139</v>
      </c>
      <c r="E425" s="10">
        <v>3</v>
      </c>
      <c r="F425" s="10">
        <v>48.8</v>
      </c>
      <c r="G425" s="10">
        <f t="shared" si="6"/>
        <v>48.8</v>
      </c>
      <c r="H425" s="7">
        <v>12</v>
      </c>
      <c r="I425">
        <v>7</v>
      </c>
      <c r="J425" s="7">
        <v>18.8</v>
      </c>
      <c r="K425" s="7">
        <v>0</v>
      </c>
      <c r="L425" s="7">
        <v>8</v>
      </c>
      <c r="M425" s="7">
        <v>3</v>
      </c>
      <c r="N425" s="7" t="s">
        <v>140</v>
      </c>
      <c r="O425" s="7" t="s">
        <v>141</v>
      </c>
      <c r="P425" s="7">
        <v>3</v>
      </c>
      <c r="Q425" s="58" t="s">
        <v>173</v>
      </c>
      <c r="R425" s="58" t="s">
        <v>389</v>
      </c>
      <c r="S425" s="7">
        <v>8</v>
      </c>
      <c r="T425" s="7" t="s">
        <v>142</v>
      </c>
      <c r="U425" s="7" t="s">
        <v>266</v>
      </c>
      <c r="V425" s="7">
        <v>2</v>
      </c>
      <c r="W425" s="7" t="s">
        <v>142</v>
      </c>
      <c r="X425" s="7" t="s">
        <v>1872</v>
      </c>
      <c r="Y425" s="7">
        <v>2</v>
      </c>
      <c r="Z425" s="7" t="s">
        <v>150</v>
      </c>
      <c r="AA425" s="7" t="s">
        <v>1873</v>
      </c>
      <c r="AB425" s="7">
        <v>4</v>
      </c>
      <c r="AC425" s="7" t="s">
        <v>150</v>
      </c>
      <c r="AD425" s="7" t="s">
        <v>1874</v>
      </c>
      <c r="AE425" s="7">
        <v>1</v>
      </c>
      <c r="AF425" s="7" t="s">
        <v>150</v>
      </c>
      <c r="AG425" s="7" t="s">
        <v>1875</v>
      </c>
      <c r="AH425" s="7">
        <v>1</v>
      </c>
      <c r="AI425" s="7" t="s">
        <v>150</v>
      </c>
      <c r="AJ425" s="7" t="s">
        <v>1876</v>
      </c>
      <c r="AK425" s="7">
        <v>1</v>
      </c>
      <c r="AL425" s="7" t="s">
        <v>150</v>
      </c>
      <c r="AM425" s="7" t="s">
        <v>1877</v>
      </c>
      <c r="AN425" s="7">
        <v>1</v>
      </c>
      <c r="AO425" s="7" t="s">
        <v>144</v>
      </c>
      <c r="AP425" s="7" t="s">
        <v>1878</v>
      </c>
      <c r="AQ425" s="7">
        <v>12</v>
      </c>
      <c r="AR425" s="58" t="s">
        <v>150</v>
      </c>
      <c r="AS425" s="58" t="s">
        <v>1879</v>
      </c>
      <c r="AT425" s="7">
        <v>10.8</v>
      </c>
      <c r="AU425" s="7" t="s">
        <v>152</v>
      </c>
      <c r="AV425" s="7" t="s">
        <v>1880</v>
      </c>
      <c r="AW425" s="7">
        <v>3</v>
      </c>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row>
    <row r="426" s="2" customFormat="1" customHeight="1" spans="1:139">
      <c r="A426" s="7" t="s">
        <v>1885</v>
      </c>
      <c r="B426" s="7" t="s">
        <v>1886</v>
      </c>
      <c r="C426" s="7" t="s">
        <v>1742</v>
      </c>
      <c r="D426" s="7" t="s">
        <v>139</v>
      </c>
      <c r="E426" s="10">
        <v>3</v>
      </c>
      <c r="F426" s="10">
        <v>21</v>
      </c>
      <c r="G426" s="10">
        <f t="shared" si="6"/>
        <v>21</v>
      </c>
      <c r="H426" s="7">
        <v>5</v>
      </c>
      <c r="I426">
        <v>7</v>
      </c>
      <c r="J426" s="7">
        <v>0</v>
      </c>
      <c r="K426" s="7">
        <v>5</v>
      </c>
      <c r="L426" s="7">
        <v>4</v>
      </c>
      <c r="M426" s="7">
        <v>0</v>
      </c>
      <c r="N426" s="7" t="s">
        <v>140</v>
      </c>
      <c r="O426" s="7" t="s">
        <v>141</v>
      </c>
      <c r="P426" s="7">
        <v>3</v>
      </c>
      <c r="Q426" s="7"/>
      <c r="R426" s="7"/>
      <c r="S426" s="7"/>
      <c r="T426" s="7" t="s">
        <v>144</v>
      </c>
      <c r="U426" s="7" t="s">
        <v>187</v>
      </c>
      <c r="V426" s="7">
        <v>5</v>
      </c>
      <c r="W426" s="7" t="s">
        <v>142</v>
      </c>
      <c r="X426" s="7" t="s">
        <v>1887</v>
      </c>
      <c r="Y426" s="7">
        <v>4</v>
      </c>
      <c r="Z426" s="7" t="s">
        <v>241</v>
      </c>
      <c r="AA426" s="7" t="s">
        <v>1888</v>
      </c>
      <c r="AB426" s="7">
        <v>5</v>
      </c>
      <c r="AC426" s="7" t="s">
        <v>173</v>
      </c>
      <c r="AD426" s="7" t="s">
        <v>1889</v>
      </c>
      <c r="AE426" s="7">
        <v>4</v>
      </c>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row>
    <row r="427" s="2" customFormat="1" customHeight="1" spans="1:139">
      <c r="A427" s="7" t="s">
        <v>1881</v>
      </c>
      <c r="B427" s="7" t="s">
        <v>1882</v>
      </c>
      <c r="C427" s="7" t="s">
        <v>1742</v>
      </c>
      <c r="D427" s="7" t="s">
        <v>139</v>
      </c>
      <c r="E427" s="10">
        <v>3</v>
      </c>
      <c r="F427" s="10">
        <v>35</v>
      </c>
      <c r="G427" s="10">
        <f t="shared" si="6"/>
        <v>35</v>
      </c>
      <c r="H427" s="7">
        <v>15</v>
      </c>
      <c r="I427" s="7">
        <v>0</v>
      </c>
      <c r="J427" s="7">
        <v>0</v>
      </c>
      <c r="K427" s="12">
        <v>20</v>
      </c>
      <c r="L427" s="7">
        <v>0</v>
      </c>
      <c r="M427" s="7">
        <v>0</v>
      </c>
      <c r="N427" s="7"/>
      <c r="O427" s="7"/>
      <c r="P427" s="7"/>
      <c r="Q427" s="7"/>
      <c r="R427" s="7"/>
      <c r="S427" s="7"/>
      <c r="T427" s="7" t="s">
        <v>144</v>
      </c>
      <c r="U427" s="7" t="s">
        <v>869</v>
      </c>
      <c r="V427" s="7">
        <v>5</v>
      </c>
      <c r="W427" s="7" t="s">
        <v>144</v>
      </c>
      <c r="X427" s="7" t="s">
        <v>1883</v>
      </c>
      <c r="Y427" s="7">
        <v>10</v>
      </c>
      <c r="Z427" s="7" t="s">
        <v>241</v>
      </c>
      <c r="AA427" s="7" t="s">
        <v>1884</v>
      </c>
      <c r="AB427" s="7">
        <v>35</v>
      </c>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row>
    <row r="428" s="2" customFormat="1" customHeight="1" spans="1:139">
      <c r="A428" s="7" t="s">
        <v>1920</v>
      </c>
      <c r="B428" s="7" t="s">
        <v>1921</v>
      </c>
      <c r="C428" s="7" t="s">
        <v>1742</v>
      </c>
      <c r="D428" s="7" t="s">
        <v>442</v>
      </c>
      <c r="E428" s="10">
        <v>1</v>
      </c>
      <c r="F428" s="10">
        <v>51.8</v>
      </c>
      <c r="G428" s="10">
        <f t="shared" si="6"/>
        <v>51.8</v>
      </c>
      <c r="H428" s="7">
        <v>10</v>
      </c>
      <c r="I428">
        <v>3</v>
      </c>
      <c r="J428" s="7">
        <v>22.8</v>
      </c>
      <c r="K428" s="7">
        <v>1</v>
      </c>
      <c r="L428" s="12">
        <v>15</v>
      </c>
      <c r="M428" s="7">
        <v>0</v>
      </c>
      <c r="N428" s="7" t="s">
        <v>140</v>
      </c>
      <c r="O428" s="7" t="s">
        <v>141</v>
      </c>
      <c r="P428" s="7">
        <v>3</v>
      </c>
      <c r="Q428" s="58" t="s">
        <v>150</v>
      </c>
      <c r="R428" s="58" t="s">
        <v>1922</v>
      </c>
      <c r="S428" s="7">
        <v>10.8</v>
      </c>
      <c r="T428" s="7" t="s">
        <v>144</v>
      </c>
      <c r="U428" s="7" t="s">
        <v>165</v>
      </c>
      <c r="V428" s="7">
        <v>5</v>
      </c>
      <c r="W428" s="7" t="s">
        <v>144</v>
      </c>
      <c r="X428" s="7" t="s">
        <v>230</v>
      </c>
      <c r="Y428" s="7">
        <v>5</v>
      </c>
      <c r="Z428" s="7" t="s">
        <v>150</v>
      </c>
      <c r="AA428" s="7" t="s">
        <v>1923</v>
      </c>
      <c r="AB428" s="7">
        <v>2.4</v>
      </c>
      <c r="AC428" s="7" t="s">
        <v>150</v>
      </c>
      <c r="AD428" s="7" t="s">
        <v>1924</v>
      </c>
      <c r="AE428" s="7">
        <v>2.4</v>
      </c>
      <c r="AF428" s="7" t="s">
        <v>150</v>
      </c>
      <c r="AG428" s="7" t="s">
        <v>1925</v>
      </c>
      <c r="AH428" s="7">
        <v>7.2</v>
      </c>
      <c r="AI428" s="7" t="s">
        <v>173</v>
      </c>
      <c r="AJ428" s="7" t="s">
        <v>203</v>
      </c>
      <c r="AK428" s="7">
        <v>5</v>
      </c>
      <c r="AL428" s="7" t="s">
        <v>173</v>
      </c>
      <c r="AM428" s="6" t="s">
        <v>1926</v>
      </c>
      <c r="AN428" s="7">
        <v>2</v>
      </c>
      <c r="AO428" s="7" t="s">
        <v>173</v>
      </c>
      <c r="AP428" s="6" t="s">
        <v>1927</v>
      </c>
      <c r="AQ428" s="7">
        <v>2</v>
      </c>
      <c r="AR428" s="7" t="s">
        <v>173</v>
      </c>
      <c r="AS428" s="6" t="s">
        <v>1928</v>
      </c>
      <c r="AT428" s="7">
        <v>2</v>
      </c>
      <c r="AU428" s="7" t="s">
        <v>173</v>
      </c>
      <c r="AV428" s="6" t="s">
        <v>1929</v>
      </c>
      <c r="AW428" s="7">
        <v>2</v>
      </c>
      <c r="AX428" s="7" t="s">
        <v>173</v>
      </c>
      <c r="AY428" s="6" t="s">
        <v>1930</v>
      </c>
      <c r="AZ428" s="7">
        <v>2</v>
      </c>
      <c r="BA428" s="7" t="s">
        <v>241</v>
      </c>
      <c r="BB428" s="7" t="s">
        <v>1931</v>
      </c>
      <c r="BC428" s="7">
        <v>1</v>
      </c>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row>
    <row r="429" s="2" customFormat="1" customHeight="1" spans="1:139">
      <c r="A429" s="7" t="s">
        <v>1988</v>
      </c>
      <c r="B429" s="7" t="s">
        <v>1989</v>
      </c>
      <c r="C429" s="7" t="s">
        <v>1742</v>
      </c>
      <c r="D429" s="7" t="s">
        <v>442</v>
      </c>
      <c r="E429" s="10">
        <v>1</v>
      </c>
      <c r="F429" s="10">
        <v>19</v>
      </c>
      <c r="G429" s="10">
        <f t="shared" ref="G429:G492" si="7">H429+I429+J429+K429+L429+M429</f>
        <v>19</v>
      </c>
      <c r="H429" s="7">
        <v>0</v>
      </c>
      <c r="I429">
        <v>3</v>
      </c>
      <c r="J429" s="7">
        <v>0</v>
      </c>
      <c r="K429" s="7">
        <v>16</v>
      </c>
      <c r="L429" s="7">
        <v>0</v>
      </c>
      <c r="M429" s="7">
        <v>0</v>
      </c>
      <c r="N429" s="7" t="s">
        <v>140</v>
      </c>
      <c r="O429" s="7" t="s">
        <v>141</v>
      </c>
      <c r="P429" s="7">
        <v>3</v>
      </c>
      <c r="Q429" s="7"/>
      <c r="R429" s="7"/>
      <c r="S429" s="7"/>
      <c r="T429" s="7" t="s">
        <v>142</v>
      </c>
      <c r="U429" s="7" t="s">
        <v>1990</v>
      </c>
      <c r="V429" s="7">
        <v>16</v>
      </c>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row>
    <row r="430" s="2" customFormat="1" customHeight="1" spans="1:139">
      <c r="A430" s="7" t="s">
        <v>1994</v>
      </c>
      <c r="B430" s="7" t="s">
        <v>1995</v>
      </c>
      <c r="C430" s="7" t="s">
        <v>1742</v>
      </c>
      <c r="D430" s="7" t="s">
        <v>442</v>
      </c>
      <c r="E430" s="10">
        <v>1</v>
      </c>
      <c r="F430" s="10">
        <v>13</v>
      </c>
      <c r="G430" s="10">
        <f t="shared" si="7"/>
        <v>13</v>
      </c>
      <c r="H430" s="7">
        <v>10</v>
      </c>
      <c r="I430">
        <v>3</v>
      </c>
      <c r="J430" s="7">
        <v>0</v>
      </c>
      <c r="K430" s="7">
        <v>0</v>
      </c>
      <c r="L430" s="7">
        <v>0</v>
      </c>
      <c r="M430" s="7">
        <v>0</v>
      </c>
      <c r="N430" s="7" t="s">
        <v>140</v>
      </c>
      <c r="O430" s="7" t="s">
        <v>141</v>
      </c>
      <c r="P430" s="7">
        <v>3</v>
      </c>
      <c r="Q430" s="7"/>
      <c r="R430" s="7"/>
      <c r="S430" s="7"/>
      <c r="T430" s="7" t="s">
        <v>144</v>
      </c>
      <c r="U430" s="7" t="s">
        <v>1996</v>
      </c>
      <c r="V430" s="7">
        <v>10</v>
      </c>
      <c r="W430" s="7"/>
      <c r="X430" s="7"/>
      <c r="Y430" s="7"/>
      <c r="Z430" s="7" t="s">
        <v>144</v>
      </c>
      <c r="AA430" s="7" t="s">
        <v>313</v>
      </c>
      <c r="AB430" s="7">
        <v>3</v>
      </c>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row>
    <row r="431" s="2" customFormat="1" customHeight="1" spans="1:139">
      <c r="A431" s="7" t="s">
        <v>2000</v>
      </c>
      <c r="B431" s="7" t="s">
        <v>2001</v>
      </c>
      <c r="C431" s="7" t="s">
        <v>1742</v>
      </c>
      <c r="D431" s="7" t="s">
        <v>442</v>
      </c>
      <c r="E431" s="10">
        <v>1</v>
      </c>
      <c r="F431" s="10">
        <v>9</v>
      </c>
      <c r="G431" s="10">
        <f t="shared" si="7"/>
        <v>9</v>
      </c>
      <c r="H431" s="7">
        <v>0</v>
      </c>
      <c r="I431">
        <v>3</v>
      </c>
      <c r="J431" s="7">
        <v>4</v>
      </c>
      <c r="K431" s="7">
        <v>2</v>
      </c>
      <c r="L431" s="7">
        <v>0</v>
      </c>
      <c r="M431" s="7">
        <v>0</v>
      </c>
      <c r="N431" s="7" t="s">
        <v>140</v>
      </c>
      <c r="O431" s="7" t="s">
        <v>141</v>
      </c>
      <c r="P431" s="7">
        <v>3</v>
      </c>
      <c r="Q431" s="7"/>
      <c r="R431" s="7"/>
      <c r="S431" s="7"/>
      <c r="T431" s="7" t="s">
        <v>150</v>
      </c>
      <c r="U431" s="7" t="s">
        <v>255</v>
      </c>
      <c r="V431" s="7">
        <v>3</v>
      </c>
      <c r="W431" s="7" t="s">
        <v>150</v>
      </c>
      <c r="X431" s="7" t="s">
        <v>355</v>
      </c>
      <c r="Y431" s="7">
        <v>1</v>
      </c>
      <c r="Z431" s="7" t="s">
        <v>241</v>
      </c>
      <c r="AA431" s="7" t="s">
        <v>745</v>
      </c>
      <c r="AB431" s="7">
        <v>2</v>
      </c>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row>
    <row r="432" s="2" customFormat="1" customHeight="1" spans="1:139">
      <c r="A432" s="7" t="s">
        <v>2002</v>
      </c>
      <c r="B432" s="7" t="s">
        <v>2003</v>
      </c>
      <c r="C432" s="7" t="s">
        <v>1742</v>
      </c>
      <c r="D432" s="7" t="s">
        <v>442</v>
      </c>
      <c r="E432" s="10">
        <v>1</v>
      </c>
      <c r="F432" s="10">
        <v>8</v>
      </c>
      <c r="G432" s="10">
        <f t="shared" si="7"/>
        <v>8</v>
      </c>
      <c r="H432" s="7">
        <v>0</v>
      </c>
      <c r="I432">
        <v>3</v>
      </c>
      <c r="J432" s="7">
        <v>0</v>
      </c>
      <c r="K432" s="7">
        <v>0</v>
      </c>
      <c r="L432" s="7">
        <v>5</v>
      </c>
      <c r="M432" s="7">
        <v>0</v>
      </c>
      <c r="N432" s="7" t="s">
        <v>140</v>
      </c>
      <c r="O432" s="7" t="s">
        <v>141</v>
      </c>
      <c r="P432" s="7">
        <v>3</v>
      </c>
      <c r="Q432" s="7"/>
      <c r="R432" s="7"/>
      <c r="S432" s="7"/>
      <c r="T432" s="7"/>
      <c r="U432" s="7"/>
      <c r="V432" s="7"/>
      <c r="W432" s="7" t="s">
        <v>173</v>
      </c>
      <c r="X432" s="7" t="s">
        <v>174</v>
      </c>
      <c r="Y432" s="7">
        <v>5</v>
      </c>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row>
    <row r="433" s="2" customFormat="1" customHeight="1" spans="1:139">
      <c r="A433" s="7" t="s">
        <v>2004</v>
      </c>
      <c r="B433" s="7" t="s">
        <v>2005</v>
      </c>
      <c r="C433" s="7" t="s">
        <v>1742</v>
      </c>
      <c r="D433" s="7" t="s">
        <v>442</v>
      </c>
      <c r="E433" s="10">
        <v>1</v>
      </c>
      <c r="F433" s="10">
        <v>3</v>
      </c>
      <c r="G433" s="10">
        <f t="shared" si="7"/>
        <v>3</v>
      </c>
      <c r="H433" s="7">
        <v>0</v>
      </c>
      <c r="I433">
        <v>3</v>
      </c>
      <c r="J433" s="7">
        <v>0</v>
      </c>
      <c r="K433" s="7">
        <v>0</v>
      </c>
      <c r="L433" s="7">
        <v>0</v>
      </c>
      <c r="M433" s="7">
        <v>0</v>
      </c>
      <c r="N433" s="7" t="s">
        <v>140</v>
      </c>
      <c r="O433" s="7" t="s">
        <v>141</v>
      </c>
      <c r="P433" s="7">
        <v>3</v>
      </c>
      <c r="Q433" s="7"/>
      <c r="R433" s="7"/>
      <c r="S433" s="7"/>
      <c r="T433" s="7" t="s">
        <v>173</v>
      </c>
      <c r="U433" s="7"/>
      <c r="V433" s="7"/>
      <c r="W433" s="7" t="s">
        <v>150</v>
      </c>
      <c r="X433" s="7"/>
      <c r="Y433" s="7"/>
      <c r="Z433" s="7" t="s">
        <v>150</v>
      </c>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row>
    <row r="434" s="2" customFormat="1" customHeight="1" spans="1:139">
      <c r="A434" s="7" t="s">
        <v>1963</v>
      </c>
      <c r="B434" s="7" t="s">
        <v>1964</v>
      </c>
      <c r="C434" s="7" t="s">
        <v>1742</v>
      </c>
      <c r="D434" s="7" t="s">
        <v>442</v>
      </c>
      <c r="E434" s="10">
        <v>1</v>
      </c>
      <c r="F434" s="10">
        <v>27.5</v>
      </c>
      <c r="G434" s="10">
        <f t="shared" si="7"/>
        <v>27.5</v>
      </c>
      <c r="H434" s="7">
        <v>13</v>
      </c>
      <c r="I434">
        <v>3.2</v>
      </c>
      <c r="J434" s="7">
        <v>6.3</v>
      </c>
      <c r="K434" s="7">
        <v>0</v>
      </c>
      <c r="L434" s="7">
        <v>5</v>
      </c>
      <c r="M434" s="7">
        <v>0</v>
      </c>
      <c r="N434" s="7" t="s">
        <v>140</v>
      </c>
      <c r="O434" s="7" t="s">
        <v>141</v>
      </c>
      <c r="P434" s="7">
        <v>3</v>
      </c>
      <c r="Q434" s="7"/>
      <c r="R434" s="7"/>
      <c r="S434" s="7"/>
      <c r="T434" s="7" t="s">
        <v>144</v>
      </c>
      <c r="U434" s="7" t="s">
        <v>301</v>
      </c>
      <c r="V434" s="7">
        <v>8</v>
      </c>
      <c r="W434" s="7" t="s">
        <v>144</v>
      </c>
      <c r="X434" s="7" t="s">
        <v>301</v>
      </c>
      <c r="Y434" s="7">
        <v>5</v>
      </c>
      <c r="Z434" s="7" t="s">
        <v>150</v>
      </c>
      <c r="AA434" s="7" t="s">
        <v>1965</v>
      </c>
      <c r="AB434" s="7">
        <v>2.2</v>
      </c>
      <c r="AC434" s="7" t="s">
        <v>150</v>
      </c>
      <c r="AD434" s="7" t="s">
        <v>779</v>
      </c>
      <c r="AE434" s="7">
        <v>1.1</v>
      </c>
      <c r="AF434" s="7" t="s">
        <v>150</v>
      </c>
      <c r="AG434" s="7" t="s">
        <v>355</v>
      </c>
      <c r="AH434" s="7">
        <v>1</v>
      </c>
      <c r="AI434" s="7" t="s">
        <v>150</v>
      </c>
      <c r="AJ434" s="7" t="s">
        <v>355</v>
      </c>
      <c r="AK434" s="7">
        <v>1</v>
      </c>
      <c r="AL434" s="7" t="s">
        <v>150</v>
      </c>
      <c r="AM434" s="7" t="s">
        <v>1966</v>
      </c>
      <c r="AN434" s="7">
        <v>1</v>
      </c>
      <c r="AO434" s="7" t="s">
        <v>173</v>
      </c>
      <c r="AP434" s="7" t="s">
        <v>1967</v>
      </c>
      <c r="AQ434" s="7">
        <v>5</v>
      </c>
      <c r="AR434" s="7" t="s">
        <v>142</v>
      </c>
      <c r="AS434" s="7" t="s">
        <v>183</v>
      </c>
      <c r="AT434" s="7">
        <v>0.2</v>
      </c>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row>
    <row r="435" s="2" customFormat="1" customHeight="1" spans="1:139">
      <c r="A435" s="7" t="s">
        <v>1997</v>
      </c>
      <c r="B435" s="7" t="s">
        <v>1998</v>
      </c>
      <c r="C435" s="7" t="s">
        <v>1742</v>
      </c>
      <c r="D435" s="7" t="s">
        <v>442</v>
      </c>
      <c r="E435" s="10">
        <v>1</v>
      </c>
      <c r="F435" s="10">
        <v>10</v>
      </c>
      <c r="G435" s="10">
        <f t="shared" si="7"/>
        <v>10</v>
      </c>
      <c r="H435" s="7">
        <v>0</v>
      </c>
      <c r="I435">
        <v>5</v>
      </c>
      <c r="J435" s="7">
        <v>0</v>
      </c>
      <c r="K435" s="7">
        <v>0</v>
      </c>
      <c r="L435" s="7">
        <v>5</v>
      </c>
      <c r="M435" s="7">
        <v>0</v>
      </c>
      <c r="N435" s="7" t="s">
        <v>140</v>
      </c>
      <c r="O435" s="7" t="s">
        <v>141</v>
      </c>
      <c r="P435" s="7">
        <v>3</v>
      </c>
      <c r="Q435" s="7"/>
      <c r="R435" s="7"/>
      <c r="S435" s="7"/>
      <c r="T435" s="7"/>
      <c r="U435" s="7"/>
      <c r="V435" s="7"/>
      <c r="W435" s="7"/>
      <c r="X435" s="7"/>
      <c r="Y435" s="7"/>
      <c r="Z435" s="7" t="s">
        <v>150</v>
      </c>
      <c r="AA435" s="7" t="s">
        <v>1999</v>
      </c>
      <c r="AB435" s="7">
        <v>2</v>
      </c>
      <c r="AC435" s="7"/>
      <c r="AD435" s="7"/>
      <c r="AE435" s="7"/>
      <c r="AF435" s="7" t="s">
        <v>173</v>
      </c>
      <c r="AG435" s="7" t="s">
        <v>203</v>
      </c>
      <c r="AH435" s="7">
        <v>5</v>
      </c>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row>
    <row r="436" s="2" customFormat="1" customHeight="1" spans="1:139">
      <c r="A436" s="7" t="s">
        <v>1947</v>
      </c>
      <c r="B436" s="7" t="s">
        <v>1948</v>
      </c>
      <c r="C436" s="7" t="s">
        <v>1742</v>
      </c>
      <c r="D436" s="7" t="s">
        <v>442</v>
      </c>
      <c r="E436" s="10">
        <v>1</v>
      </c>
      <c r="F436" s="10">
        <v>39</v>
      </c>
      <c r="G436" s="10">
        <f t="shared" si="7"/>
        <v>39</v>
      </c>
      <c r="H436" s="12">
        <v>22</v>
      </c>
      <c r="I436">
        <v>6</v>
      </c>
      <c r="J436" s="7">
        <v>8</v>
      </c>
      <c r="K436" s="7">
        <v>0</v>
      </c>
      <c r="L436" s="7">
        <v>0</v>
      </c>
      <c r="M436" s="7">
        <v>3</v>
      </c>
      <c r="N436" s="7" t="s">
        <v>140</v>
      </c>
      <c r="O436" s="7" t="s">
        <v>141</v>
      </c>
      <c r="P436" s="7">
        <v>3</v>
      </c>
      <c r="Q436" s="57" t="s">
        <v>152</v>
      </c>
      <c r="R436" s="7" t="s">
        <v>209</v>
      </c>
      <c r="S436" s="7">
        <v>3</v>
      </c>
      <c r="T436" s="7" t="s">
        <v>144</v>
      </c>
      <c r="U436" s="7" t="s">
        <v>1949</v>
      </c>
      <c r="V436" s="7">
        <v>22</v>
      </c>
      <c r="W436" s="7" t="s">
        <v>142</v>
      </c>
      <c r="X436" s="7" t="s">
        <v>1950</v>
      </c>
      <c r="Y436" s="7">
        <v>1</v>
      </c>
      <c r="Z436" s="7" t="s">
        <v>142</v>
      </c>
      <c r="AA436" s="7" t="s">
        <v>1951</v>
      </c>
      <c r="AB436" s="7">
        <v>2</v>
      </c>
      <c r="AC436" s="7" t="s">
        <v>150</v>
      </c>
      <c r="AD436" s="7" t="s">
        <v>638</v>
      </c>
      <c r="AE436" s="7">
        <v>7</v>
      </c>
      <c r="AF436" s="7" t="s">
        <v>150</v>
      </c>
      <c r="AG436" s="7" t="s">
        <v>407</v>
      </c>
      <c r="AH436" s="7">
        <v>1</v>
      </c>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row>
    <row r="437" s="2" customFormat="1" customHeight="1" spans="1:139">
      <c r="A437" s="7" t="s">
        <v>1979</v>
      </c>
      <c r="B437" s="7" t="s">
        <v>1980</v>
      </c>
      <c r="C437" s="7" t="s">
        <v>1742</v>
      </c>
      <c r="D437" s="7" t="s">
        <v>442</v>
      </c>
      <c r="E437" s="10">
        <v>1</v>
      </c>
      <c r="F437" s="10">
        <v>24</v>
      </c>
      <c r="G437" s="10">
        <f t="shared" si="7"/>
        <v>24</v>
      </c>
      <c r="H437" s="7">
        <v>13</v>
      </c>
      <c r="I437">
        <v>7</v>
      </c>
      <c r="J437" s="7">
        <v>2</v>
      </c>
      <c r="K437" s="7">
        <v>2</v>
      </c>
      <c r="L437" s="7">
        <v>0</v>
      </c>
      <c r="M437" s="7">
        <v>0</v>
      </c>
      <c r="N437" s="7" t="s">
        <v>140</v>
      </c>
      <c r="O437" s="7" t="s">
        <v>141</v>
      </c>
      <c r="P437" s="7">
        <v>3</v>
      </c>
      <c r="Q437" s="7"/>
      <c r="R437" s="7"/>
      <c r="S437" s="7"/>
      <c r="T437" s="7" t="s">
        <v>241</v>
      </c>
      <c r="U437" s="7" t="s">
        <v>745</v>
      </c>
      <c r="V437" s="7">
        <v>2</v>
      </c>
      <c r="W437" s="7" t="s">
        <v>142</v>
      </c>
      <c r="X437" s="7" t="s">
        <v>1981</v>
      </c>
      <c r="Y437" s="7">
        <v>4</v>
      </c>
      <c r="Z437" s="7" t="s">
        <v>142</v>
      </c>
      <c r="AA437" s="7" t="s">
        <v>1982</v>
      </c>
      <c r="AB437" s="7">
        <v>13</v>
      </c>
      <c r="AC437" s="7" t="s">
        <v>150</v>
      </c>
      <c r="AD437" s="7" t="s">
        <v>1983</v>
      </c>
      <c r="AE437" s="7">
        <v>2</v>
      </c>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row>
    <row r="438" s="2" customFormat="1" customHeight="1" spans="1:139">
      <c r="A438" s="7" t="s">
        <v>1952</v>
      </c>
      <c r="B438" s="7" t="s">
        <v>1953</v>
      </c>
      <c r="C438" s="7" t="s">
        <v>1742</v>
      </c>
      <c r="D438" s="7" t="s">
        <v>442</v>
      </c>
      <c r="E438" s="10">
        <v>1</v>
      </c>
      <c r="F438" s="10">
        <v>39</v>
      </c>
      <c r="G438" s="10">
        <f t="shared" si="7"/>
        <v>39</v>
      </c>
      <c r="H438" s="7">
        <v>10</v>
      </c>
      <c r="I438">
        <v>9</v>
      </c>
      <c r="J438" s="7">
        <v>4</v>
      </c>
      <c r="K438" s="7">
        <v>16</v>
      </c>
      <c r="L438" s="7">
        <v>0</v>
      </c>
      <c r="M438" s="7">
        <v>0</v>
      </c>
      <c r="N438" s="7" t="s">
        <v>140</v>
      </c>
      <c r="O438" s="7" t="s">
        <v>141</v>
      </c>
      <c r="P438" s="7">
        <v>3</v>
      </c>
      <c r="Q438" s="7"/>
      <c r="R438" s="7"/>
      <c r="S438" s="7"/>
      <c r="T438" s="7" t="s">
        <v>144</v>
      </c>
      <c r="U438" s="7" t="s">
        <v>1954</v>
      </c>
      <c r="V438" s="7">
        <v>10</v>
      </c>
      <c r="W438" s="7" t="s">
        <v>142</v>
      </c>
      <c r="X438" s="7" t="s">
        <v>1955</v>
      </c>
      <c r="Y438" s="7">
        <v>4</v>
      </c>
      <c r="Z438" s="7" t="s">
        <v>150</v>
      </c>
      <c r="AA438" s="7" t="s">
        <v>296</v>
      </c>
      <c r="AB438" s="7">
        <v>1</v>
      </c>
      <c r="AC438" s="7" t="s">
        <v>241</v>
      </c>
      <c r="AD438" s="7" t="s">
        <v>1956</v>
      </c>
      <c r="AE438" s="7">
        <v>16</v>
      </c>
      <c r="AF438" s="7" t="s">
        <v>142</v>
      </c>
      <c r="AG438" s="7" t="s">
        <v>1957</v>
      </c>
      <c r="AH438" s="7">
        <v>2</v>
      </c>
      <c r="AI438" s="7" t="s">
        <v>142</v>
      </c>
      <c r="AJ438" s="7" t="s">
        <v>1958</v>
      </c>
      <c r="AK438" s="7">
        <v>0</v>
      </c>
      <c r="AL438" s="7" t="s">
        <v>142</v>
      </c>
      <c r="AM438" s="7" t="s">
        <v>202</v>
      </c>
      <c r="AN438" s="7">
        <v>0</v>
      </c>
      <c r="AO438" s="7" t="s">
        <v>142</v>
      </c>
      <c r="AP438" s="7" t="s">
        <v>1957</v>
      </c>
      <c r="AQ438" s="7">
        <v>2</v>
      </c>
      <c r="AR438" s="7" t="s">
        <v>150</v>
      </c>
      <c r="AS438" s="7" t="s">
        <v>1959</v>
      </c>
      <c r="AT438" s="7">
        <v>1</v>
      </c>
      <c r="AU438" s="7" t="s">
        <v>150</v>
      </c>
      <c r="AV438" s="7" t="s">
        <v>1960</v>
      </c>
      <c r="AW438" s="7">
        <v>2</v>
      </c>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row>
    <row r="439" s="2" customFormat="1" customHeight="1" spans="1:139">
      <c r="A439" s="7" t="s">
        <v>1991</v>
      </c>
      <c r="B439" s="7" t="s">
        <v>1992</v>
      </c>
      <c r="C439" s="7" t="s">
        <v>1742</v>
      </c>
      <c r="D439" s="7" t="s">
        <v>442</v>
      </c>
      <c r="E439" s="10">
        <v>1</v>
      </c>
      <c r="F439" s="10">
        <v>15</v>
      </c>
      <c r="G439" s="10">
        <f t="shared" si="7"/>
        <v>15</v>
      </c>
      <c r="H439" s="7">
        <v>0</v>
      </c>
      <c r="I439">
        <v>9</v>
      </c>
      <c r="J439" s="7">
        <v>0</v>
      </c>
      <c r="K439" s="7">
        <v>0</v>
      </c>
      <c r="L439" s="7">
        <v>6</v>
      </c>
      <c r="M439" s="7">
        <v>0</v>
      </c>
      <c r="N439" s="7" t="s">
        <v>140</v>
      </c>
      <c r="O439" s="7" t="s">
        <v>141</v>
      </c>
      <c r="P439" s="7">
        <v>3</v>
      </c>
      <c r="Q439" s="7"/>
      <c r="R439" s="7"/>
      <c r="S439" s="7"/>
      <c r="T439" s="7" t="s">
        <v>142</v>
      </c>
      <c r="U439" s="7" t="s">
        <v>143</v>
      </c>
      <c r="V439" s="7">
        <v>6</v>
      </c>
      <c r="W439" s="7" t="s">
        <v>173</v>
      </c>
      <c r="X439" s="7" t="s">
        <v>1993</v>
      </c>
      <c r="Y439" s="7">
        <v>6</v>
      </c>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row>
    <row r="440" s="2" customFormat="1" customHeight="1" spans="1:139">
      <c r="A440" s="7" t="s">
        <v>1932</v>
      </c>
      <c r="B440" s="7" t="s">
        <v>1933</v>
      </c>
      <c r="C440" s="7" t="s">
        <v>1742</v>
      </c>
      <c r="D440" s="7" t="s">
        <v>442</v>
      </c>
      <c r="E440" s="10">
        <v>1</v>
      </c>
      <c r="F440" s="10">
        <v>42.8</v>
      </c>
      <c r="G440" s="10">
        <f t="shared" si="7"/>
        <v>42.8</v>
      </c>
      <c r="H440" s="7">
        <v>8</v>
      </c>
      <c r="I440">
        <v>11</v>
      </c>
      <c r="J440" s="7">
        <v>13.3</v>
      </c>
      <c r="K440" s="7">
        <v>5.5</v>
      </c>
      <c r="L440" s="7">
        <v>5</v>
      </c>
      <c r="M440" s="7">
        <v>0</v>
      </c>
      <c r="N440" s="7" t="s">
        <v>140</v>
      </c>
      <c r="O440" s="7" t="s">
        <v>141</v>
      </c>
      <c r="P440" s="7">
        <v>3</v>
      </c>
      <c r="Q440" s="7"/>
      <c r="R440" s="7"/>
      <c r="S440" s="7"/>
      <c r="T440" s="7" t="s">
        <v>144</v>
      </c>
      <c r="U440" s="7" t="s">
        <v>1934</v>
      </c>
      <c r="V440" s="7">
        <v>8</v>
      </c>
      <c r="W440" s="7" t="s">
        <v>144</v>
      </c>
      <c r="X440" s="7" t="s">
        <v>1935</v>
      </c>
      <c r="Y440" s="7">
        <v>8</v>
      </c>
      <c r="Z440" s="7" t="s">
        <v>142</v>
      </c>
      <c r="AA440" s="7" t="s">
        <v>1936</v>
      </c>
      <c r="AB440" s="7">
        <v>1.2</v>
      </c>
      <c r="AC440" s="7" t="s">
        <v>150</v>
      </c>
      <c r="AD440" s="7" t="s">
        <v>1937</v>
      </c>
      <c r="AE440" s="7">
        <v>4.4</v>
      </c>
      <c r="AF440" s="7" t="s">
        <v>150</v>
      </c>
      <c r="AG440" s="7" t="s">
        <v>1938</v>
      </c>
      <c r="AH440" s="7">
        <v>1.5</v>
      </c>
      <c r="AI440" s="7" t="s">
        <v>150</v>
      </c>
      <c r="AJ440" s="7" t="s">
        <v>1939</v>
      </c>
      <c r="AK440" s="7">
        <v>1.5</v>
      </c>
      <c r="AL440" s="7" t="s">
        <v>150</v>
      </c>
      <c r="AM440" s="7" t="s">
        <v>1940</v>
      </c>
      <c r="AN440" s="7">
        <v>1.1</v>
      </c>
      <c r="AO440" s="7" t="s">
        <v>142</v>
      </c>
      <c r="AP440" s="7" t="s">
        <v>1941</v>
      </c>
      <c r="AQ440" s="7">
        <v>2</v>
      </c>
      <c r="AR440" s="7" t="s">
        <v>142</v>
      </c>
      <c r="AS440" s="7" t="s">
        <v>1942</v>
      </c>
      <c r="AT440" s="7">
        <v>6</v>
      </c>
      <c r="AU440" s="7" t="s">
        <v>142</v>
      </c>
      <c r="AV440" s="7" t="s">
        <v>1943</v>
      </c>
      <c r="AW440" s="7">
        <v>4</v>
      </c>
      <c r="AX440" s="7" t="s">
        <v>150</v>
      </c>
      <c r="AY440" s="7" t="s">
        <v>1944</v>
      </c>
      <c r="AZ440" s="7">
        <v>1</v>
      </c>
      <c r="BA440" s="7" t="s">
        <v>150</v>
      </c>
      <c r="BB440" s="7" t="s">
        <v>1945</v>
      </c>
      <c r="BC440" s="7">
        <v>1</v>
      </c>
      <c r="BD440" s="7" t="s">
        <v>142</v>
      </c>
      <c r="BE440" s="7" t="s">
        <v>1946</v>
      </c>
      <c r="BF440" s="7">
        <v>0.1</v>
      </c>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row>
    <row r="441" s="2" customFormat="1" customHeight="1" spans="1:139">
      <c r="A441" s="7" t="s">
        <v>1961</v>
      </c>
      <c r="B441" s="7" t="s">
        <v>1962</v>
      </c>
      <c r="C441" s="7" t="s">
        <v>1742</v>
      </c>
      <c r="D441" s="7" t="s">
        <v>442</v>
      </c>
      <c r="E441" s="10">
        <v>1</v>
      </c>
      <c r="F441" s="10">
        <v>32</v>
      </c>
      <c r="G441" s="10">
        <f t="shared" si="7"/>
        <v>32</v>
      </c>
      <c r="H441" s="7">
        <v>10</v>
      </c>
      <c r="I441">
        <v>13</v>
      </c>
      <c r="J441" s="7">
        <v>2</v>
      </c>
      <c r="K441" s="7">
        <v>0</v>
      </c>
      <c r="L441" s="7">
        <v>7</v>
      </c>
      <c r="M441" s="7">
        <v>0</v>
      </c>
      <c r="N441" s="7" t="s">
        <v>140</v>
      </c>
      <c r="O441" s="7" t="s">
        <v>141</v>
      </c>
      <c r="P441" s="7">
        <v>3</v>
      </c>
      <c r="Q441" s="7"/>
      <c r="R441" s="7"/>
      <c r="S441" s="7"/>
      <c r="T441" s="7" t="s">
        <v>144</v>
      </c>
      <c r="U441" s="7" t="s">
        <v>277</v>
      </c>
      <c r="V441" s="7">
        <v>5</v>
      </c>
      <c r="W441" s="7" t="s">
        <v>144</v>
      </c>
      <c r="X441" s="7" t="s">
        <v>200</v>
      </c>
      <c r="Y441" s="7">
        <v>5</v>
      </c>
      <c r="Z441" s="7" t="s">
        <v>142</v>
      </c>
      <c r="AA441" s="7" t="s">
        <v>261</v>
      </c>
      <c r="AB441" s="7">
        <v>10</v>
      </c>
      <c r="AC441" s="7" t="s">
        <v>150</v>
      </c>
      <c r="AD441" s="7" t="s">
        <v>355</v>
      </c>
      <c r="AE441" s="7">
        <v>1</v>
      </c>
      <c r="AF441" s="7" t="s">
        <v>150</v>
      </c>
      <c r="AG441" s="7" t="s">
        <v>355</v>
      </c>
      <c r="AH441" s="7">
        <v>1</v>
      </c>
      <c r="AI441" s="7"/>
      <c r="AJ441" s="7"/>
      <c r="AK441" s="7"/>
      <c r="AL441" s="7" t="s">
        <v>173</v>
      </c>
      <c r="AM441" s="7" t="s">
        <v>174</v>
      </c>
      <c r="AN441" s="7">
        <v>5</v>
      </c>
      <c r="AO441" s="7" t="s">
        <v>173</v>
      </c>
      <c r="AP441" s="7" t="s">
        <v>358</v>
      </c>
      <c r="AQ441" s="7">
        <v>2</v>
      </c>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row>
    <row r="442" s="2" customFormat="1" customHeight="1" spans="1:139">
      <c r="A442" s="7" t="s">
        <v>1984</v>
      </c>
      <c r="B442" s="7" t="s">
        <v>1985</v>
      </c>
      <c r="C442" s="7" t="s">
        <v>1742</v>
      </c>
      <c r="D442" s="7" t="s">
        <v>442</v>
      </c>
      <c r="E442" s="10">
        <v>1</v>
      </c>
      <c r="F442" s="10">
        <v>22.4</v>
      </c>
      <c r="G442" s="10">
        <f t="shared" si="7"/>
        <v>22.4</v>
      </c>
      <c r="H442" s="7">
        <v>0</v>
      </c>
      <c r="I442">
        <v>13</v>
      </c>
      <c r="J442" s="7">
        <v>9.4</v>
      </c>
      <c r="K442" s="7">
        <v>0</v>
      </c>
      <c r="L442" s="7">
        <v>0</v>
      </c>
      <c r="M442" s="7">
        <v>0</v>
      </c>
      <c r="N442" s="7" t="s">
        <v>140</v>
      </c>
      <c r="O442" s="7" t="s">
        <v>141</v>
      </c>
      <c r="P442" s="7">
        <v>3</v>
      </c>
      <c r="Q442" s="7"/>
      <c r="R442" s="7"/>
      <c r="S442" s="7"/>
      <c r="T442" s="7" t="s">
        <v>142</v>
      </c>
      <c r="U442" s="7" t="s">
        <v>254</v>
      </c>
      <c r="V442" s="7">
        <v>10</v>
      </c>
      <c r="W442" s="7" t="s">
        <v>150</v>
      </c>
      <c r="X442" s="7" t="s">
        <v>1986</v>
      </c>
      <c r="Y442" s="7">
        <v>7</v>
      </c>
      <c r="Z442" s="7" t="s">
        <v>150</v>
      </c>
      <c r="AA442" s="7" t="s">
        <v>1987</v>
      </c>
      <c r="AB442" s="7">
        <v>9.4</v>
      </c>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row>
    <row r="443" s="2" customFormat="1" customHeight="1" spans="1:139">
      <c r="A443" s="7" t="s">
        <v>1913</v>
      </c>
      <c r="B443" s="7" t="s">
        <v>1914</v>
      </c>
      <c r="C443" s="7" t="s">
        <v>1742</v>
      </c>
      <c r="D443" s="7" t="s">
        <v>442</v>
      </c>
      <c r="E443" s="10">
        <v>1</v>
      </c>
      <c r="F443" s="10">
        <v>75</v>
      </c>
      <c r="G443" s="10">
        <f t="shared" si="7"/>
        <v>75</v>
      </c>
      <c r="H443" s="7">
        <v>13</v>
      </c>
      <c r="I443" s="12">
        <v>15</v>
      </c>
      <c r="J443" s="7">
        <v>19</v>
      </c>
      <c r="K443" s="7">
        <v>18</v>
      </c>
      <c r="L443" s="7">
        <v>10</v>
      </c>
      <c r="M443" s="7">
        <v>0</v>
      </c>
      <c r="N443" s="7" t="s">
        <v>140</v>
      </c>
      <c r="O443" s="7" t="s">
        <v>141</v>
      </c>
      <c r="P443" s="7">
        <v>3</v>
      </c>
      <c r="Q443" s="7" t="s">
        <v>142</v>
      </c>
      <c r="R443" s="7" t="s">
        <v>143</v>
      </c>
      <c r="S443" s="7">
        <v>6</v>
      </c>
      <c r="T443" s="7" t="s">
        <v>144</v>
      </c>
      <c r="U443" s="7" t="s">
        <v>217</v>
      </c>
      <c r="V443" s="7">
        <v>5</v>
      </c>
      <c r="W443" s="7" t="s">
        <v>142</v>
      </c>
      <c r="X443" s="7" t="s">
        <v>1915</v>
      </c>
      <c r="Y443" s="7">
        <v>2</v>
      </c>
      <c r="Z443" s="7" t="s">
        <v>150</v>
      </c>
      <c r="AA443" s="7" t="s">
        <v>1916</v>
      </c>
      <c r="AB443" s="7">
        <v>14</v>
      </c>
      <c r="AC443" s="7" t="s">
        <v>150</v>
      </c>
      <c r="AD443" s="7" t="s">
        <v>355</v>
      </c>
      <c r="AE443" s="7">
        <v>2</v>
      </c>
      <c r="AF443" s="7" t="s">
        <v>150</v>
      </c>
      <c r="AG443" s="7" t="s">
        <v>255</v>
      </c>
      <c r="AH443" s="7">
        <v>3</v>
      </c>
      <c r="AI443" s="7"/>
      <c r="AJ443" s="7"/>
      <c r="AK443" s="7"/>
      <c r="AL443" s="7"/>
      <c r="AM443" s="7"/>
      <c r="AN443" s="7"/>
      <c r="AO443" s="7"/>
      <c r="AP443" s="7"/>
      <c r="AQ443" s="7"/>
      <c r="AR443" s="7" t="s">
        <v>241</v>
      </c>
      <c r="AS443" s="7" t="s">
        <v>745</v>
      </c>
      <c r="AT443" s="7">
        <v>2</v>
      </c>
      <c r="AU443" s="7" t="s">
        <v>150</v>
      </c>
      <c r="AV443" s="7" t="s">
        <v>1917</v>
      </c>
      <c r="AW443" s="7">
        <v>10</v>
      </c>
      <c r="AX443" s="7" t="s">
        <v>241</v>
      </c>
      <c r="AY443" s="7" t="s">
        <v>1918</v>
      </c>
      <c r="AZ443" s="7">
        <v>16</v>
      </c>
      <c r="BA443" s="7" t="s">
        <v>173</v>
      </c>
      <c r="BB443" s="7" t="s">
        <v>319</v>
      </c>
      <c r="BC443" s="7">
        <v>8</v>
      </c>
      <c r="BD443" s="7" t="s">
        <v>173</v>
      </c>
      <c r="BE443" s="7" t="s">
        <v>411</v>
      </c>
      <c r="BF443" s="7">
        <v>2</v>
      </c>
      <c r="BG443" s="7" t="s">
        <v>144</v>
      </c>
      <c r="BH443" s="7" t="s">
        <v>1919</v>
      </c>
      <c r="BI443" s="7">
        <v>8</v>
      </c>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row>
    <row r="444" s="2" customFormat="1" customHeight="1" spans="1:139">
      <c r="A444" s="7" t="s">
        <v>1968</v>
      </c>
      <c r="B444" s="7" t="s">
        <v>1969</v>
      </c>
      <c r="C444" s="7" t="s">
        <v>1742</v>
      </c>
      <c r="D444" s="7" t="s">
        <v>442</v>
      </c>
      <c r="E444" s="10">
        <v>1</v>
      </c>
      <c r="F444" s="10">
        <v>25</v>
      </c>
      <c r="G444" s="10">
        <f t="shared" si="7"/>
        <v>25</v>
      </c>
      <c r="H444" s="7">
        <v>10</v>
      </c>
      <c r="I444" s="12">
        <v>15</v>
      </c>
      <c r="J444" s="7">
        <v>0</v>
      </c>
      <c r="K444" s="7">
        <v>0</v>
      </c>
      <c r="L444" s="7">
        <v>0</v>
      </c>
      <c r="M444" s="7">
        <v>0</v>
      </c>
      <c r="N444" s="7" t="s">
        <v>140</v>
      </c>
      <c r="O444" s="7" t="s">
        <v>141</v>
      </c>
      <c r="P444" s="7">
        <v>3</v>
      </c>
      <c r="Q444" s="7" t="s">
        <v>142</v>
      </c>
      <c r="R444" s="7" t="s">
        <v>143</v>
      </c>
      <c r="S444" s="7">
        <v>6</v>
      </c>
      <c r="T444" s="7" t="s">
        <v>144</v>
      </c>
      <c r="U444" s="7" t="s">
        <v>1970</v>
      </c>
      <c r="V444" s="7">
        <v>10</v>
      </c>
      <c r="W444" s="7" t="s">
        <v>142</v>
      </c>
      <c r="X444" s="7" t="s">
        <v>1553</v>
      </c>
      <c r="Y444" s="7">
        <v>3</v>
      </c>
      <c r="Z444" s="7" t="s">
        <v>142</v>
      </c>
      <c r="AA444" s="7" t="s">
        <v>1971</v>
      </c>
      <c r="AB444" s="7">
        <v>7.5</v>
      </c>
      <c r="AC444" s="7" t="s">
        <v>142</v>
      </c>
      <c r="AD444" s="7" t="s">
        <v>1554</v>
      </c>
      <c r="AE444" s="7">
        <v>7.5</v>
      </c>
      <c r="AF444" s="7" t="s">
        <v>142</v>
      </c>
      <c r="AG444" s="7" t="s">
        <v>265</v>
      </c>
      <c r="AH444" s="7">
        <v>4</v>
      </c>
      <c r="AI444" s="7" t="s">
        <v>142</v>
      </c>
      <c r="AJ444" s="7" t="s">
        <v>370</v>
      </c>
      <c r="AK444" s="7">
        <v>2</v>
      </c>
      <c r="AL444" s="7" t="s">
        <v>142</v>
      </c>
      <c r="AM444" s="7" t="s">
        <v>740</v>
      </c>
      <c r="AN444" s="7">
        <v>2</v>
      </c>
      <c r="AO444" s="7" t="s">
        <v>142</v>
      </c>
      <c r="AP444" s="7" t="s">
        <v>1972</v>
      </c>
      <c r="AQ444" s="7">
        <v>4</v>
      </c>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row>
    <row r="445" s="2" customFormat="1" customHeight="1" spans="1:139">
      <c r="A445" s="7" t="s">
        <v>1973</v>
      </c>
      <c r="B445" s="7" t="s">
        <v>1974</v>
      </c>
      <c r="C445" s="7" t="s">
        <v>1742</v>
      </c>
      <c r="D445" s="7" t="s">
        <v>442</v>
      </c>
      <c r="E445" s="10">
        <v>1</v>
      </c>
      <c r="F445" s="10">
        <v>25</v>
      </c>
      <c r="G445" s="10">
        <f t="shared" si="7"/>
        <v>25</v>
      </c>
      <c r="H445" s="7">
        <v>10</v>
      </c>
      <c r="I445" s="12">
        <v>15</v>
      </c>
      <c r="J445" s="7">
        <v>0</v>
      </c>
      <c r="K445" s="7">
        <v>0</v>
      </c>
      <c r="L445" s="7">
        <v>0</v>
      </c>
      <c r="M445" s="7">
        <v>0</v>
      </c>
      <c r="N445" s="7" t="s">
        <v>140</v>
      </c>
      <c r="O445" s="7" t="s">
        <v>141</v>
      </c>
      <c r="P445" s="7">
        <v>3</v>
      </c>
      <c r="Q445" s="7" t="s">
        <v>142</v>
      </c>
      <c r="R445" s="7" t="s">
        <v>143</v>
      </c>
      <c r="S445" s="7">
        <v>6</v>
      </c>
      <c r="T445" s="7" t="s">
        <v>144</v>
      </c>
      <c r="U445" s="7" t="s">
        <v>1975</v>
      </c>
      <c r="V445" s="7">
        <v>10</v>
      </c>
      <c r="W445" s="7" t="s">
        <v>150</v>
      </c>
      <c r="X445" s="7" t="s">
        <v>1976</v>
      </c>
      <c r="Y445" s="7">
        <v>3.2</v>
      </c>
      <c r="Z445" s="7" t="s">
        <v>173</v>
      </c>
      <c r="AA445" s="7" t="s">
        <v>1977</v>
      </c>
      <c r="AB445" s="7">
        <v>4</v>
      </c>
      <c r="AC445" s="7" t="s">
        <v>173</v>
      </c>
      <c r="AD445" s="7" t="s">
        <v>1978</v>
      </c>
      <c r="AE445" s="7">
        <v>4</v>
      </c>
      <c r="AF445" s="7" t="s">
        <v>173</v>
      </c>
      <c r="AG445" s="7" t="s">
        <v>1978</v>
      </c>
      <c r="AH445" s="7">
        <v>4</v>
      </c>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row>
    <row r="446" s="2" customFormat="1" customHeight="1" spans="1:139">
      <c r="A446" s="7" t="s">
        <v>2006</v>
      </c>
      <c r="B446" s="7" t="s">
        <v>2007</v>
      </c>
      <c r="C446" s="7" t="s">
        <v>1742</v>
      </c>
      <c r="D446" s="7" t="s">
        <v>442</v>
      </c>
      <c r="E446" s="10">
        <v>1</v>
      </c>
      <c r="F446" s="10">
        <v>0</v>
      </c>
      <c r="G446" s="10">
        <f t="shared" si="7"/>
        <v>0</v>
      </c>
      <c r="H446" s="7">
        <v>0</v>
      </c>
      <c r="I446" s="7">
        <v>0</v>
      </c>
      <c r="J446" s="7">
        <v>0</v>
      </c>
      <c r="K446" s="7">
        <v>0</v>
      </c>
      <c r="L446" s="7">
        <v>0</v>
      </c>
      <c r="M446" s="7">
        <v>0</v>
      </c>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row>
    <row r="447" s="2" customFormat="1" customHeight="1" spans="1:139">
      <c r="A447" s="7" t="s">
        <v>2115</v>
      </c>
      <c r="B447" s="7" t="s">
        <v>2116</v>
      </c>
      <c r="C447" s="7" t="s">
        <v>1742</v>
      </c>
      <c r="D447" s="7" t="s">
        <v>442</v>
      </c>
      <c r="E447" s="10">
        <v>2</v>
      </c>
      <c r="F447" s="10">
        <v>25</v>
      </c>
      <c r="G447" s="10">
        <f t="shared" si="7"/>
        <v>25</v>
      </c>
      <c r="H447" s="12">
        <v>22</v>
      </c>
      <c r="I447">
        <v>3</v>
      </c>
      <c r="J447" s="7">
        <v>0</v>
      </c>
      <c r="K447" s="7">
        <v>0</v>
      </c>
      <c r="L447" s="7">
        <v>0</v>
      </c>
      <c r="M447" s="7">
        <v>0</v>
      </c>
      <c r="N447" s="7" t="s">
        <v>140</v>
      </c>
      <c r="O447" s="7" t="s">
        <v>141</v>
      </c>
      <c r="P447" s="7">
        <v>3</v>
      </c>
      <c r="Q447" s="7"/>
      <c r="R447" s="7"/>
      <c r="S447" s="7"/>
      <c r="T447" s="7" t="s">
        <v>144</v>
      </c>
      <c r="U447" s="7" t="s">
        <v>165</v>
      </c>
      <c r="V447" s="7">
        <v>5</v>
      </c>
      <c r="W447" s="7" t="s">
        <v>144</v>
      </c>
      <c r="X447" s="7" t="s">
        <v>2117</v>
      </c>
      <c r="Y447" s="7">
        <v>17</v>
      </c>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row>
    <row r="448" s="2" customFormat="1" customHeight="1" spans="1:139">
      <c r="A448" s="7" t="s">
        <v>2141</v>
      </c>
      <c r="B448" s="7" t="s">
        <v>2142</v>
      </c>
      <c r="C448" s="7" t="s">
        <v>1742</v>
      </c>
      <c r="D448" s="7" t="s">
        <v>442</v>
      </c>
      <c r="E448" s="10">
        <v>2</v>
      </c>
      <c r="F448" s="10">
        <v>8</v>
      </c>
      <c r="G448" s="10">
        <f t="shared" si="7"/>
        <v>8</v>
      </c>
      <c r="H448" s="7">
        <v>5</v>
      </c>
      <c r="I448">
        <v>3</v>
      </c>
      <c r="J448" s="7">
        <v>0</v>
      </c>
      <c r="K448" s="7">
        <v>0</v>
      </c>
      <c r="L448" s="7">
        <v>0</v>
      </c>
      <c r="M448" s="7">
        <v>0</v>
      </c>
      <c r="N448" s="7" t="s">
        <v>140</v>
      </c>
      <c r="O448" s="7" t="s">
        <v>141</v>
      </c>
      <c r="P448" s="7">
        <v>3</v>
      </c>
      <c r="Q448" s="7"/>
      <c r="R448" s="7"/>
      <c r="S448" s="7"/>
      <c r="T448" s="7" t="s">
        <v>144</v>
      </c>
      <c r="U448" s="7" t="s">
        <v>386</v>
      </c>
      <c r="V448" s="7">
        <v>5</v>
      </c>
      <c r="W448" s="7"/>
      <c r="X448" s="7"/>
      <c r="Y448" s="7"/>
      <c r="Z448" s="7"/>
      <c r="AA448" s="7"/>
      <c r="AB448" s="7"/>
      <c r="AC448" s="7" t="s">
        <v>173</v>
      </c>
      <c r="AD448" s="7"/>
      <c r="AE448" s="7"/>
      <c r="AF448" s="7" t="s">
        <v>144</v>
      </c>
      <c r="AG448" s="7" t="s">
        <v>2143</v>
      </c>
      <c r="AH448" s="7">
        <v>6</v>
      </c>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row>
    <row r="449" s="2" customFormat="1" customHeight="1" spans="1:139">
      <c r="A449" s="7" t="s">
        <v>2139</v>
      </c>
      <c r="B449" s="7" t="s">
        <v>2140</v>
      </c>
      <c r="C449" s="7" t="s">
        <v>1742</v>
      </c>
      <c r="D449" s="7" t="s">
        <v>442</v>
      </c>
      <c r="E449" s="10">
        <v>2</v>
      </c>
      <c r="F449" s="10">
        <v>9</v>
      </c>
      <c r="G449" s="10">
        <f t="shared" si="7"/>
        <v>9</v>
      </c>
      <c r="H449" s="7">
        <v>5</v>
      </c>
      <c r="I449">
        <v>3</v>
      </c>
      <c r="J449" s="7">
        <v>1</v>
      </c>
      <c r="K449" s="7">
        <v>0</v>
      </c>
      <c r="L449" s="7">
        <v>0</v>
      </c>
      <c r="M449" s="7">
        <v>0</v>
      </c>
      <c r="N449" s="7" t="s">
        <v>140</v>
      </c>
      <c r="O449" s="7" t="s">
        <v>141</v>
      </c>
      <c r="P449" s="7">
        <v>3</v>
      </c>
      <c r="Q449" s="7"/>
      <c r="R449" s="7"/>
      <c r="S449" s="7"/>
      <c r="T449" s="7" t="s">
        <v>144</v>
      </c>
      <c r="U449" s="7" t="s">
        <v>165</v>
      </c>
      <c r="V449" s="7">
        <v>5</v>
      </c>
      <c r="W449" s="7" t="s">
        <v>150</v>
      </c>
      <c r="X449" s="7" t="s">
        <v>355</v>
      </c>
      <c r="Y449" s="7">
        <v>1</v>
      </c>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row>
    <row r="450" s="2" customFormat="1" customHeight="1" spans="1:139">
      <c r="A450" s="7" t="s">
        <v>2146</v>
      </c>
      <c r="B450" s="7" t="s">
        <v>2147</v>
      </c>
      <c r="C450" s="7" t="s">
        <v>1742</v>
      </c>
      <c r="D450" s="7" t="s">
        <v>442</v>
      </c>
      <c r="E450" s="10">
        <v>2</v>
      </c>
      <c r="F450" s="10">
        <v>3</v>
      </c>
      <c r="G450" s="10">
        <f t="shared" si="7"/>
        <v>3</v>
      </c>
      <c r="H450" s="7">
        <v>0</v>
      </c>
      <c r="I450">
        <v>3</v>
      </c>
      <c r="J450" s="7">
        <v>0</v>
      </c>
      <c r="K450" s="7">
        <v>0</v>
      </c>
      <c r="L450" s="7">
        <v>0</v>
      </c>
      <c r="M450" s="7">
        <v>0</v>
      </c>
      <c r="N450" s="7" t="s">
        <v>140</v>
      </c>
      <c r="O450" s="7" t="s">
        <v>141</v>
      </c>
      <c r="P450" s="7">
        <v>3</v>
      </c>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row>
    <row r="451" s="2" customFormat="1" customHeight="1" spans="1:139">
      <c r="A451" s="7" t="s">
        <v>2133</v>
      </c>
      <c r="B451" s="7" t="s">
        <v>2134</v>
      </c>
      <c r="C451" s="7" t="s">
        <v>1742</v>
      </c>
      <c r="D451" s="7" t="s">
        <v>442</v>
      </c>
      <c r="E451" s="10">
        <v>2</v>
      </c>
      <c r="F451" s="10">
        <v>11</v>
      </c>
      <c r="G451" s="10">
        <f t="shared" si="7"/>
        <v>11</v>
      </c>
      <c r="H451" s="7">
        <v>0</v>
      </c>
      <c r="I451">
        <v>3</v>
      </c>
      <c r="J451" s="7">
        <v>0</v>
      </c>
      <c r="K451" s="7">
        <v>8</v>
      </c>
      <c r="L451" s="7">
        <v>0</v>
      </c>
      <c r="M451" s="7">
        <v>0</v>
      </c>
      <c r="N451" s="7" t="s">
        <v>140</v>
      </c>
      <c r="O451" s="7" t="s">
        <v>141</v>
      </c>
      <c r="P451" s="7">
        <v>3</v>
      </c>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row>
    <row r="452" s="2" customFormat="1" customHeight="1" spans="1:139">
      <c r="A452" s="7" t="s">
        <v>2144</v>
      </c>
      <c r="B452" s="7" t="s">
        <v>2145</v>
      </c>
      <c r="C452" s="7" t="s">
        <v>1742</v>
      </c>
      <c r="D452" s="7" t="s">
        <v>442</v>
      </c>
      <c r="E452" s="10">
        <v>2</v>
      </c>
      <c r="F452" s="10">
        <v>6</v>
      </c>
      <c r="G452" s="10">
        <f t="shared" si="7"/>
        <v>6</v>
      </c>
      <c r="H452" s="7">
        <v>0</v>
      </c>
      <c r="I452">
        <v>6</v>
      </c>
      <c r="J452" s="7">
        <v>0</v>
      </c>
      <c r="K452" s="7">
        <v>0</v>
      </c>
      <c r="L452" s="7">
        <v>0</v>
      </c>
      <c r="M452" s="7">
        <v>0</v>
      </c>
      <c r="N452" s="7" t="s">
        <v>140</v>
      </c>
      <c r="O452" s="7" t="s">
        <v>141</v>
      </c>
      <c r="P452" s="7">
        <v>3</v>
      </c>
      <c r="Q452" s="7"/>
      <c r="R452" s="7"/>
      <c r="S452" s="7"/>
      <c r="T452" s="7" t="s">
        <v>142</v>
      </c>
      <c r="U452" s="7" t="s">
        <v>429</v>
      </c>
      <c r="V452" s="7">
        <v>3</v>
      </c>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row>
    <row r="453" s="2" customFormat="1" customHeight="1" spans="1:139">
      <c r="A453" s="7" t="s">
        <v>2129</v>
      </c>
      <c r="B453" s="7" t="s">
        <v>2130</v>
      </c>
      <c r="C453" s="7" t="s">
        <v>1742</v>
      </c>
      <c r="D453" s="7" t="s">
        <v>442</v>
      </c>
      <c r="E453" s="10">
        <v>2</v>
      </c>
      <c r="F453" s="10">
        <v>16.8</v>
      </c>
      <c r="G453" s="10">
        <f t="shared" si="7"/>
        <v>16.8</v>
      </c>
      <c r="H453" s="7">
        <v>0</v>
      </c>
      <c r="I453">
        <v>7.2</v>
      </c>
      <c r="J453" s="7">
        <v>1.6</v>
      </c>
      <c r="K453" s="7">
        <v>0</v>
      </c>
      <c r="L453" s="7">
        <v>8</v>
      </c>
      <c r="M453" s="7">
        <v>0</v>
      </c>
      <c r="N453" s="7" t="s">
        <v>140</v>
      </c>
      <c r="O453" s="7" t="s">
        <v>141</v>
      </c>
      <c r="P453" s="7">
        <v>3</v>
      </c>
      <c r="Q453" s="7"/>
      <c r="R453" s="7"/>
      <c r="S453" s="7"/>
      <c r="T453" s="7" t="s">
        <v>142</v>
      </c>
      <c r="U453" s="7" t="s">
        <v>429</v>
      </c>
      <c r="V453" s="7">
        <v>1.2</v>
      </c>
      <c r="W453" s="7" t="s">
        <v>150</v>
      </c>
      <c r="X453" s="7" t="s">
        <v>2131</v>
      </c>
      <c r="Y453" s="7">
        <v>0.6</v>
      </c>
      <c r="Z453" s="7" t="s">
        <v>150</v>
      </c>
      <c r="AA453" s="7" t="s">
        <v>2132</v>
      </c>
      <c r="AB453" s="7">
        <v>1</v>
      </c>
      <c r="AC453" s="7" t="s">
        <v>142</v>
      </c>
      <c r="AD453" s="7" t="s">
        <v>649</v>
      </c>
      <c r="AE453" s="7">
        <v>3</v>
      </c>
      <c r="AF453" s="7" t="s">
        <v>173</v>
      </c>
      <c r="AG453" s="7" t="s">
        <v>344</v>
      </c>
      <c r="AH453" s="7">
        <v>5</v>
      </c>
      <c r="AI453" s="7" t="s">
        <v>173</v>
      </c>
      <c r="AJ453" s="7" t="s">
        <v>606</v>
      </c>
      <c r="AK453" s="7">
        <v>3</v>
      </c>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row>
    <row r="454" s="2" customFormat="1" customHeight="1" spans="1:139">
      <c r="A454" s="7" t="s">
        <v>2121</v>
      </c>
      <c r="B454" s="7" t="s">
        <v>2122</v>
      </c>
      <c r="C454" s="7" t="s">
        <v>1742</v>
      </c>
      <c r="D454" s="7" t="s">
        <v>442</v>
      </c>
      <c r="E454" s="10">
        <v>2</v>
      </c>
      <c r="F454" s="10">
        <v>19.6</v>
      </c>
      <c r="G454" s="10">
        <f t="shared" si="7"/>
        <v>19.6</v>
      </c>
      <c r="H454" s="7">
        <v>8</v>
      </c>
      <c r="I454">
        <v>7.4</v>
      </c>
      <c r="J454" s="7">
        <v>4.2</v>
      </c>
      <c r="K454" s="7">
        <v>0</v>
      </c>
      <c r="L454" s="7">
        <v>0</v>
      </c>
      <c r="M454" s="7">
        <v>0</v>
      </c>
      <c r="N454" s="7" t="s">
        <v>140</v>
      </c>
      <c r="O454" s="7" t="s">
        <v>141</v>
      </c>
      <c r="P454" s="7">
        <v>3</v>
      </c>
      <c r="Q454" s="7"/>
      <c r="R454" s="7"/>
      <c r="S454" s="7"/>
      <c r="T454" s="7" t="s">
        <v>150</v>
      </c>
      <c r="U454" s="7" t="s">
        <v>2088</v>
      </c>
      <c r="V454" s="7">
        <v>4.2</v>
      </c>
      <c r="W454" s="7" t="s">
        <v>142</v>
      </c>
      <c r="X454" s="7" t="s">
        <v>1493</v>
      </c>
      <c r="Y454" s="7">
        <v>1.2</v>
      </c>
      <c r="Z454" s="7" t="s">
        <v>142</v>
      </c>
      <c r="AA454" s="7" t="s">
        <v>403</v>
      </c>
      <c r="AB454" s="7">
        <v>2</v>
      </c>
      <c r="AC454" s="7" t="s">
        <v>144</v>
      </c>
      <c r="AD454" s="7" t="s">
        <v>2123</v>
      </c>
      <c r="AE454" s="7">
        <v>8</v>
      </c>
      <c r="AF454" s="7" t="s">
        <v>142</v>
      </c>
      <c r="AG454" s="7" t="s">
        <v>233</v>
      </c>
      <c r="AH454" s="7">
        <v>1.2</v>
      </c>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row>
    <row r="455" s="2" customFormat="1" customHeight="1" spans="1:139">
      <c r="A455" s="7" t="s">
        <v>2118</v>
      </c>
      <c r="B455" s="7" t="s">
        <v>2119</v>
      </c>
      <c r="C455" s="7" t="s">
        <v>1742</v>
      </c>
      <c r="D455" s="7" t="s">
        <v>442</v>
      </c>
      <c r="E455" s="10">
        <v>2</v>
      </c>
      <c r="F455" s="10">
        <v>21</v>
      </c>
      <c r="G455" s="10">
        <f t="shared" si="7"/>
        <v>21</v>
      </c>
      <c r="H455" s="7">
        <v>13</v>
      </c>
      <c r="I455">
        <v>8</v>
      </c>
      <c r="J455" s="7">
        <v>0</v>
      </c>
      <c r="K455" s="7">
        <v>0</v>
      </c>
      <c r="L455" s="7">
        <v>0</v>
      </c>
      <c r="M455" s="7">
        <v>0</v>
      </c>
      <c r="N455" s="7" t="s">
        <v>140</v>
      </c>
      <c r="O455" s="7" t="s">
        <v>141</v>
      </c>
      <c r="P455" s="7">
        <v>3</v>
      </c>
      <c r="Q455" s="7"/>
      <c r="R455" s="7"/>
      <c r="S455" s="7"/>
      <c r="T455" s="7" t="s">
        <v>144</v>
      </c>
      <c r="U455" s="7" t="s">
        <v>2120</v>
      </c>
      <c r="V455" s="7">
        <v>8</v>
      </c>
      <c r="W455" s="7" t="s">
        <v>144</v>
      </c>
      <c r="X455" s="7" t="s">
        <v>165</v>
      </c>
      <c r="Y455" s="7">
        <v>5</v>
      </c>
      <c r="Z455" s="7" t="s">
        <v>142</v>
      </c>
      <c r="AA455" s="7" t="s">
        <v>508</v>
      </c>
      <c r="AB455" s="7">
        <v>2</v>
      </c>
      <c r="AC455" s="7" t="s">
        <v>142</v>
      </c>
      <c r="AD455" s="7" t="s">
        <v>429</v>
      </c>
      <c r="AE455" s="7">
        <v>3</v>
      </c>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row>
    <row r="456" s="2" customFormat="1" customHeight="1" spans="1:139">
      <c r="A456" s="7" t="s">
        <v>2059</v>
      </c>
      <c r="B456" s="7" t="s">
        <v>2060</v>
      </c>
      <c r="C456" s="7" t="s">
        <v>1742</v>
      </c>
      <c r="D456" s="7" t="s">
        <v>442</v>
      </c>
      <c r="E456" s="10">
        <v>2</v>
      </c>
      <c r="F456" s="10">
        <v>52.7</v>
      </c>
      <c r="G456" s="10">
        <f t="shared" si="7"/>
        <v>52.7</v>
      </c>
      <c r="H456" s="12">
        <v>22</v>
      </c>
      <c r="I456">
        <v>9.3</v>
      </c>
      <c r="J456" s="7">
        <v>16.4</v>
      </c>
      <c r="K456" s="7">
        <v>0</v>
      </c>
      <c r="L456" s="7">
        <v>5</v>
      </c>
      <c r="M456" s="7">
        <v>0</v>
      </c>
      <c r="N456" s="7" t="s">
        <v>140</v>
      </c>
      <c r="O456" s="7" t="s">
        <v>141</v>
      </c>
      <c r="P456" s="7">
        <v>3</v>
      </c>
      <c r="Q456" s="7"/>
      <c r="R456" s="7"/>
      <c r="S456" s="7"/>
      <c r="T456" s="7" t="s">
        <v>144</v>
      </c>
      <c r="U456" s="7" t="s">
        <v>179</v>
      </c>
      <c r="V456" s="7">
        <v>8</v>
      </c>
      <c r="W456" s="7" t="s">
        <v>144</v>
      </c>
      <c r="X456" s="7" t="s">
        <v>2061</v>
      </c>
      <c r="Y456" s="7">
        <v>10</v>
      </c>
      <c r="Z456" s="7" t="s">
        <v>144</v>
      </c>
      <c r="AA456" s="7" t="s">
        <v>2062</v>
      </c>
      <c r="AB456" s="7">
        <v>8</v>
      </c>
      <c r="AC456" s="7" t="s">
        <v>142</v>
      </c>
      <c r="AD456" s="7" t="s">
        <v>2063</v>
      </c>
      <c r="AE456" s="7">
        <v>2</v>
      </c>
      <c r="AF456" s="7" t="s">
        <v>142</v>
      </c>
      <c r="AG456" s="7" t="s">
        <v>2064</v>
      </c>
      <c r="AH456" s="7">
        <v>1</v>
      </c>
      <c r="AI456" s="7" t="s">
        <v>142</v>
      </c>
      <c r="AJ456" s="7" t="s">
        <v>1958</v>
      </c>
      <c r="AK456" s="7">
        <v>0.3</v>
      </c>
      <c r="AL456" s="7" t="s">
        <v>142</v>
      </c>
      <c r="AM456" s="7" t="s">
        <v>453</v>
      </c>
      <c r="AN456" s="7">
        <v>3</v>
      </c>
      <c r="AO456" s="7" t="s">
        <v>150</v>
      </c>
      <c r="AP456" s="7" t="s">
        <v>391</v>
      </c>
      <c r="AQ456" s="7">
        <v>5.4</v>
      </c>
      <c r="AR456" s="7" t="s">
        <v>150</v>
      </c>
      <c r="AS456" s="7" t="s">
        <v>2065</v>
      </c>
      <c r="AT456" s="7">
        <v>7</v>
      </c>
      <c r="AU456" s="7" t="s">
        <v>173</v>
      </c>
      <c r="AV456" s="7" t="s">
        <v>203</v>
      </c>
      <c r="AW456" s="7">
        <v>5</v>
      </c>
      <c r="AX456" s="7" t="s">
        <v>150</v>
      </c>
      <c r="AY456" s="7" t="s">
        <v>2066</v>
      </c>
      <c r="AZ456" s="7">
        <v>2</v>
      </c>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row>
    <row r="457" s="2" customFormat="1" customHeight="1" spans="1:139">
      <c r="A457" s="7" t="s">
        <v>2135</v>
      </c>
      <c r="B457" s="7" t="s">
        <v>2136</v>
      </c>
      <c r="C457" s="7" t="s">
        <v>1742</v>
      </c>
      <c r="D457" s="7" t="s">
        <v>442</v>
      </c>
      <c r="E457" s="10">
        <v>2</v>
      </c>
      <c r="F457" s="10">
        <v>11</v>
      </c>
      <c r="G457" s="10">
        <f t="shared" si="7"/>
        <v>11</v>
      </c>
      <c r="H457" s="7">
        <v>0</v>
      </c>
      <c r="I457">
        <v>10</v>
      </c>
      <c r="J457" s="7">
        <v>1</v>
      </c>
      <c r="K457" s="7">
        <v>0</v>
      </c>
      <c r="L457" s="7">
        <v>0</v>
      </c>
      <c r="M457" s="7">
        <v>0</v>
      </c>
      <c r="N457" s="7" t="s">
        <v>140</v>
      </c>
      <c r="O457" s="7" t="s">
        <v>141</v>
      </c>
      <c r="P457" s="7">
        <v>3</v>
      </c>
      <c r="Q457" s="7"/>
      <c r="R457" s="7"/>
      <c r="S457" s="7"/>
      <c r="T457" s="7" t="s">
        <v>142</v>
      </c>
      <c r="U457" s="7" t="s">
        <v>2137</v>
      </c>
      <c r="V457" s="7">
        <v>2</v>
      </c>
      <c r="W457" s="7" t="s">
        <v>142</v>
      </c>
      <c r="X457" s="7" t="s">
        <v>429</v>
      </c>
      <c r="Y457" s="7">
        <v>3</v>
      </c>
      <c r="Z457" s="7" t="s">
        <v>150</v>
      </c>
      <c r="AA457" s="7" t="s">
        <v>601</v>
      </c>
      <c r="AB457" s="7">
        <v>2</v>
      </c>
      <c r="AC457" s="7" t="s">
        <v>150</v>
      </c>
      <c r="AD457" s="7" t="s">
        <v>2138</v>
      </c>
      <c r="AE457" s="7">
        <v>1</v>
      </c>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row>
    <row r="458" s="2" customFormat="1" customHeight="1" spans="1:139">
      <c r="A458" s="7" t="s">
        <v>2112</v>
      </c>
      <c r="B458" s="7" t="s">
        <v>2113</v>
      </c>
      <c r="C458" s="7" t="s">
        <v>1742</v>
      </c>
      <c r="D458" s="7" t="s">
        <v>442</v>
      </c>
      <c r="E458" s="10">
        <v>2</v>
      </c>
      <c r="F458" s="10">
        <v>28.2</v>
      </c>
      <c r="G458" s="10">
        <f t="shared" si="7"/>
        <v>28.2</v>
      </c>
      <c r="H458" s="7">
        <v>17</v>
      </c>
      <c r="I458">
        <v>11.2</v>
      </c>
      <c r="J458" s="7">
        <v>0</v>
      </c>
      <c r="K458" s="7">
        <v>0</v>
      </c>
      <c r="L458" s="7">
        <v>0</v>
      </c>
      <c r="M458" s="7">
        <v>0</v>
      </c>
      <c r="N458" s="7" t="s">
        <v>140</v>
      </c>
      <c r="O458" s="7" t="s">
        <v>141</v>
      </c>
      <c r="P458" s="7">
        <v>3</v>
      </c>
      <c r="Q458" s="7"/>
      <c r="R458" s="7"/>
      <c r="S458" s="7"/>
      <c r="T458" s="7" t="s">
        <v>144</v>
      </c>
      <c r="U458" s="7" t="s">
        <v>2114</v>
      </c>
      <c r="V458" s="7">
        <v>12</v>
      </c>
      <c r="W458" s="7" t="s">
        <v>144</v>
      </c>
      <c r="X458" s="7" t="s">
        <v>165</v>
      </c>
      <c r="Y458" s="7">
        <v>5</v>
      </c>
      <c r="Z458" s="7" t="s">
        <v>142</v>
      </c>
      <c r="AA458" s="7" t="s">
        <v>370</v>
      </c>
      <c r="AB458" s="7">
        <v>2</v>
      </c>
      <c r="AC458" s="7" t="s">
        <v>142</v>
      </c>
      <c r="AD458" s="7" t="s">
        <v>370</v>
      </c>
      <c r="AE458" s="7">
        <v>2</v>
      </c>
      <c r="AF458" s="7" t="s">
        <v>142</v>
      </c>
      <c r="AG458" s="7" t="s">
        <v>233</v>
      </c>
      <c r="AH458" s="7">
        <v>3</v>
      </c>
      <c r="AI458" s="7" t="s">
        <v>142</v>
      </c>
      <c r="AJ458" s="7" t="s">
        <v>429</v>
      </c>
      <c r="AK458" s="7">
        <v>1.2</v>
      </c>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row>
    <row r="459" s="2" customFormat="1" customHeight="1" spans="1:139">
      <c r="A459" s="7" t="s">
        <v>2108</v>
      </c>
      <c r="B459" s="7" t="s">
        <v>2109</v>
      </c>
      <c r="C459" s="7" t="s">
        <v>1742</v>
      </c>
      <c r="D459" s="7" t="s">
        <v>442</v>
      </c>
      <c r="E459" s="10">
        <v>2</v>
      </c>
      <c r="F459" s="10">
        <v>29.2</v>
      </c>
      <c r="G459" s="10">
        <f t="shared" si="7"/>
        <v>29.2</v>
      </c>
      <c r="H459" s="7">
        <v>15</v>
      </c>
      <c r="I459">
        <v>12.2</v>
      </c>
      <c r="J459" s="7">
        <v>2</v>
      </c>
      <c r="K459" s="7">
        <v>0</v>
      </c>
      <c r="L459" s="7">
        <v>0</v>
      </c>
      <c r="M459" s="7">
        <v>0</v>
      </c>
      <c r="N459" s="7" t="s">
        <v>140</v>
      </c>
      <c r="O459" s="7" t="s">
        <v>141</v>
      </c>
      <c r="P459" s="7">
        <v>3</v>
      </c>
      <c r="Q459" s="7"/>
      <c r="R459" s="7"/>
      <c r="S459" s="7"/>
      <c r="T459" s="7" t="s">
        <v>144</v>
      </c>
      <c r="U459" s="7" t="s">
        <v>2110</v>
      </c>
      <c r="V459" s="7">
        <v>10</v>
      </c>
      <c r="W459" s="7" t="s">
        <v>144</v>
      </c>
      <c r="X459" s="7" t="s">
        <v>869</v>
      </c>
      <c r="Y459" s="7">
        <v>5</v>
      </c>
      <c r="Z459" s="7" t="s">
        <v>142</v>
      </c>
      <c r="AA459" s="7" t="s">
        <v>429</v>
      </c>
      <c r="AB459" s="7">
        <v>1.2</v>
      </c>
      <c r="AC459" s="7" t="s">
        <v>142</v>
      </c>
      <c r="AD459" s="7" t="s">
        <v>843</v>
      </c>
      <c r="AE459" s="7">
        <v>4</v>
      </c>
      <c r="AF459" s="7" t="s">
        <v>150</v>
      </c>
      <c r="AG459" s="7" t="s">
        <v>871</v>
      </c>
      <c r="AH459" s="7">
        <v>2</v>
      </c>
      <c r="AI459" s="7" t="s">
        <v>142</v>
      </c>
      <c r="AJ459" s="7" t="s">
        <v>2111</v>
      </c>
      <c r="AK459" s="7">
        <v>4</v>
      </c>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row>
    <row r="460" s="2" customFormat="1" customHeight="1" spans="1:139">
      <c r="A460" s="7" t="s">
        <v>2083</v>
      </c>
      <c r="B460" s="7" t="s">
        <v>2084</v>
      </c>
      <c r="C460" s="7" t="s">
        <v>1742</v>
      </c>
      <c r="D460" s="7" t="s">
        <v>442</v>
      </c>
      <c r="E460" s="10">
        <v>2</v>
      </c>
      <c r="F460" s="10">
        <v>42</v>
      </c>
      <c r="G460" s="10">
        <f t="shared" si="7"/>
        <v>42</v>
      </c>
      <c r="H460" s="7">
        <v>20</v>
      </c>
      <c r="I460">
        <v>13.8</v>
      </c>
      <c r="J460" s="7">
        <v>6.2</v>
      </c>
      <c r="K460" s="7">
        <v>2</v>
      </c>
      <c r="L460" s="7">
        <v>0</v>
      </c>
      <c r="M460" s="7">
        <v>0</v>
      </c>
      <c r="N460" s="7" t="s">
        <v>140</v>
      </c>
      <c r="O460" s="7" t="s">
        <v>141</v>
      </c>
      <c r="P460" s="7">
        <v>3</v>
      </c>
      <c r="Q460" s="7"/>
      <c r="R460" s="7"/>
      <c r="S460" s="7"/>
      <c r="T460" s="7" t="s">
        <v>144</v>
      </c>
      <c r="U460" s="7" t="s">
        <v>2085</v>
      </c>
      <c r="V460" s="7">
        <v>10</v>
      </c>
      <c r="W460" s="7" t="s">
        <v>144</v>
      </c>
      <c r="X460" s="7" t="s">
        <v>2086</v>
      </c>
      <c r="Y460" s="7">
        <v>5</v>
      </c>
      <c r="Z460" s="7" t="s">
        <v>144</v>
      </c>
      <c r="AA460" s="7" t="s">
        <v>2087</v>
      </c>
      <c r="AB460" s="7">
        <v>5</v>
      </c>
      <c r="AC460" s="7" t="s">
        <v>150</v>
      </c>
      <c r="AD460" s="7" t="s">
        <v>2088</v>
      </c>
      <c r="AE460" s="7">
        <v>4.2</v>
      </c>
      <c r="AF460" s="7" t="s">
        <v>142</v>
      </c>
      <c r="AG460" s="7" t="s">
        <v>2089</v>
      </c>
      <c r="AH460" s="7">
        <v>2</v>
      </c>
      <c r="AI460" s="7" t="s">
        <v>142</v>
      </c>
      <c r="AJ460" s="7" t="s">
        <v>429</v>
      </c>
      <c r="AK460" s="7">
        <v>1.8</v>
      </c>
      <c r="AL460" s="7" t="s">
        <v>150</v>
      </c>
      <c r="AM460" s="7" t="s">
        <v>2090</v>
      </c>
      <c r="AN460" s="7">
        <v>2</v>
      </c>
      <c r="AO460" s="7" t="s">
        <v>173</v>
      </c>
      <c r="AP460" s="7" t="s">
        <v>2091</v>
      </c>
      <c r="AQ460" s="7">
        <v>2</v>
      </c>
      <c r="AR460" s="7" t="s">
        <v>142</v>
      </c>
      <c r="AS460" s="7" t="s">
        <v>2092</v>
      </c>
      <c r="AT460" s="7">
        <v>4</v>
      </c>
      <c r="AU460" s="7" t="s">
        <v>142</v>
      </c>
      <c r="AV460" s="7" t="s">
        <v>233</v>
      </c>
      <c r="AW460" s="7">
        <v>3</v>
      </c>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row>
    <row r="461" s="2" customFormat="1" customHeight="1" spans="1:139">
      <c r="A461" s="7" t="s">
        <v>2008</v>
      </c>
      <c r="B461" s="7" t="s">
        <v>2009</v>
      </c>
      <c r="C461" s="7" t="s">
        <v>1742</v>
      </c>
      <c r="D461" s="7" t="s">
        <v>442</v>
      </c>
      <c r="E461" s="10">
        <v>2</v>
      </c>
      <c r="F461" s="10">
        <v>77.5</v>
      </c>
      <c r="G461" s="10">
        <f t="shared" si="7"/>
        <v>77.5</v>
      </c>
      <c r="H461" s="12">
        <v>22</v>
      </c>
      <c r="I461" s="12">
        <v>15</v>
      </c>
      <c r="J461" s="7">
        <v>20.5</v>
      </c>
      <c r="K461" s="12">
        <v>20</v>
      </c>
      <c r="L461" s="7">
        <v>0</v>
      </c>
      <c r="M461" s="7">
        <v>0</v>
      </c>
      <c r="N461" s="7" t="s">
        <v>140</v>
      </c>
      <c r="O461" s="7" t="s">
        <v>141</v>
      </c>
      <c r="P461" s="7">
        <v>3</v>
      </c>
      <c r="Q461" s="7"/>
      <c r="R461" s="7"/>
      <c r="S461" s="7"/>
      <c r="T461" s="7" t="s">
        <v>144</v>
      </c>
      <c r="U461" s="7" t="s">
        <v>2010</v>
      </c>
      <c r="V461" s="7">
        <v>8</v>
      </c>
      <c r="W461" s="7" t="s">
        <v>144</v>
      </c>
      <c r="X461" s="7" t="s">
        <v>2011</v>
      </c>
      <c r="Y461" s="7">
        <v>10</v>
      </c>
      <c r="Z461" s="7" t="s">
        <v>144</v>
      </c>
      <c r="AA461" s="7" t="s">
        <v>2012</v>
      </c>
      <c r="AB461" s="7">
        <v>5</v>
      </c>
      <c r="AC461" s="7" t="s">
        <v>142</v>
      </c>
      <c r="AD461" s="7" t="s">
        <v>2013</v>
      </c>
      <c r="AE461" s="7">
        <v>10</v>
      </c>
      <c r="AF461" s="7" t="s">
        <v>142</v>
      </c>
      <c r="AG461" s="7" t="s">
        <v>595</v>
      </c>
      <c r="AH461" s="7">
        <v>6</v>
      </c>
      <c r="AI461" s="7" t="s">
        <v>142</v>
      </c>
      <c r="AJ461" s="7" t="s">
        <v>697</v>
      </c>
      <c r="AK461" s="7">
        <v>2</v>
      </c>
      <c r="AL461" s="7" t="s">
        <v>142</v>
      </c>
      <c r="AM461" s="7" t="s">
        <v>740</v>
      </c>
      <c r="AN461" s="7">
        <v>2</v>
      </c>
      <c r="AO461" s="7" t="s">
        <v>150</v>
      </c>
      <c r="AP461" s="7" t="s">
        <v>2014</v>
      </c>
      <c r="AQ461" s="7">
        <v>1.5</v>
      </c>
      <c r="AR461" s="7" t="s">
        <v>241</v>
      </c>
      <c r="AS461" s="7" t="s">
        <v>2015</v>
      </c>
      <c r="AT461" s="7">
        <v>1</v>
      </c>
      <c r="AU461" s="7" t="s">
        <v>142</v>
      </c>
      <c r="AV461" s="7" t="s">
        <v>2016</v>
      </c>
      <c r="AW461" s="7">
        <v>3.5</v>
      </c>
      <c r="AX461" s="7" t="s">
        <v>142</v>
      </c>
      <c r="AY461" s="7" t="s">
        <v>2017</v>
      </c>
      <c r="AZ461" s="7">
        <v>6</v>
      </c>
      <c r="BA461" s="7" t="s">
        <v>241</v>
      </c>
      <c r="BB461" s="7" t="s">
        <v>2018</v>
      </c>
      <c r="BC461" s="7">
        <v>2</v>
      </c>
      <c r="BD461" s="7" t="s">
        <v>241</v>
      </c>
      <c r="BE461" s="7" t="s">
        <v>2019</v>
      </c>
      <c r="BF461" s="7">
        <v>2</v>
      </c>
      <c r="BG461" s="7" t="s">
        <v>150</v>
      </c>
      <c r="BH461" s="7" t="s">
        <v>718</v>
      </c>
      <c r="BI461" s="7">
        <v>6</v>
      </c>
      <c r="BJ461" s="7" t="s">
        <v>150</v>
      </c>
      <c r="BK461" s="7" t="s">
        <v>2020</v>
      </c>
      <c r="BL461" s="7">
        <v>6</v>
      </c>
      <c r="BM461" s="7" t="s">
        <v>150</v>
      </c>
      <c r="BN461" s="7" t="s">
        <v>2021</v>
      </c>
      <c r="BO461" s="7">
        <v>3</v>
      </c>
      <c r="BP461" s="7" t="s">
        <v>150</v>
      </c>
      <c r="BQ461" s="7" t="s">
        <v>2022</v>
      </c>
      <c r="BR461" s="7">
        <v>2</v>
      </c>
      <c r="BS461" s="7" t="s">
        <v>241</v>
      </c>
      <c r="BT461" s="7" t="s">
        <v>2023</v>
      </c>
      <c r="BU461" s="7">
        <v>12</v>
      </c>
      <c r="BV461" s="7" t="s">
        <v>241</v>
      </c>
      <c r="BW461" s="7" t="s">
        <v>2024</v>
      </c>
      <c r="BX461" s="7">
        <v>1</v>
      </c>
      <c r="BY461" s="7" t="s">
        <v>241</v>
      </c>
      <c r="BZ461" s="7" t="s">
        <v>2025</v>
      </c>
      <c r="CA461" s="7">
        <v>1</v>
      </c>
      <c r="CB461" s="7" t="s">
        <v>142</v>
      </c>
      <c r="CC461" s="7" t="s">
        <v>2026</v>
      </c>
      <c r="CD461" s="7">
        <v>4.5</v>
      </c>
      <c r="CE461" s="7" t="s">
        <v>142</v>
      </c>
      <c r="CF461" s="7" t="s">
        <v>1356</v>
      </c>
      <c r="CG461" s="7">
        <v>2</v>
      </c>
      <c r="CH461" s="7" t="s">
        <v>150</v>
      </c>
      <c r="CI461" s="7" t="s">
        <v>2027</v>
      </c>
      <c r="CJ461" s="7">
        <v>2</v>
      </c>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row>
    <row r="462" s="2" customFormat="1" customHeight="1" spans="1:139">
      <c r="A462" s="7" t="s">
        <v>2039</v>
      </c>
      <c r="B462" s="7" t="s">
        <v>2040</v>
      </c>
      <c r="C462" s="7" t="s">
        <v>1742</v>
      </c>
      <c r="D462" s="7" t="s">
        <v>442</v>
      </c>
      <c r="E462" s="10">
        <v>2</v>
      </c>
      <c r="F462" s="10">
        <v>61</v>
      </c>
      <c r="G462" s="10">
        <f t="shared" si="7"/>
        <v>61</v>
      </c>
      <c r="H462" s="7">
        <v>12</v>
      </c>
      <c r="I462" s="12">
        <v>15</v>
      </c>
      <c r="J462" s="7">
        <v>15</v>
      </c>
      <c r="K462" s="7">
        <v>0</v>
      </c>
      <c r="L462" s="7">
        <v>4</v>
      </c>
      <c r="M462" s="7">
        <v>15</v>
      </c>
      <c r="N462" s="7" t="s">
        <v>140</v>
      </c>
      <c r="O462" s="7" t="s">
        <v>141</v>
      </c>
      <c r="P462" s="7">
        <v>3</v>
      </c>
      <c r="Q462" s="7"/>
      <c r="R462" s="7"/>
      <c r="S462" s="7"/>
      <c r="T462" s="7" t="s">
        <v>144</v>
      </c>
      <c r="U462" s="7" t="s">
        <v>2041</v>
      </c>
      <c r="V462" s="7">
        <v>12</v>
      </c>
      <c r="W462" s="7" t="s">
        <v>142</v>
      </c>
      <c r="X462" s="7" t="s">
        <v>2013</v>
      </c>
      <c r="Y462" s="7">
        <v>10</v>
      </c>
      <c r="Z462" s="7" t="s">
        <v>142</v>
      </c>
      <c r="AA462" s="7" t="s">
        <v>254</v>
      </c>
      <c r="AB462" s="7">
        <v>10</v>
      </c>
      <c r="AC462" s="7" t="s">
        <v>142</v>
      </c>
      <c r="AD462" s="7" t="s">
        <v>182</v>
      </c>
      <c r="AE462" s="7">
        <v>4</v>
      </c>
      <c r="AF462" s="7" t="s">
        <v>142</v>
      </c>
      <c r="AG462" s="7" t="s">
        <v>1554</v>
      </c>
      <c r="AH462" s="7">
        <v>7.5</v>
      </c>
      <c r="AI462" s="7" t="s">
        <v>142</v>
      </c>
      <c r="AJ462" s="7" t="s">
        <v>370</v>
      </c>
      <c r="AK462" s="7">
        <v>2</v>
      </c>
      <c r="AL462" s="7" t="s">
        <v>142</v>
      </c>
      <c r="AM462" s="7" t="s">
        <v>1553</v>
      </c>
      <c r="AN462" s="7">
        <v>3</v>
      </c>
      <c r="AO462" s="7" t="s">
        <v>142</v>
      </c>
      <c r="AP462" s="7" t="s">
        <v>487</v>
      </c>
      <c r="AQ462" s="7">
        <v>4.5</v>
      </c>
      <c r="AR462" s="7" t="s">
        <v>142</v>
      </c>
      <c r="AS462" s="7" t="s">
        <v>2042</v>
      </c>
      <c r="AT462" s="7">
        <v>2</v>
      </c>
      <c r="AU462" s="7" t="s">
        <v>142</v>
      </c>
      <c r="AV462" s="7" t="s">
        <v>181</v>
      </c>
      <c r="AW462" s="7">
        <v>6</v>
      </c>
      <c r="AX462" s="7" t="s">
        <v>142</v>
      </c>
      <c r="AY462" s="7" t="s">
        <v>454</v>
      </c>
      <c r="AZ462" s="7">
        <v>1.8</v>
      </c>
      <c r="BA462" s="7" t="s">
        <v>150</v>
      </c>
      <c r="BB462" s="7" t="s">
        <v>2043</v>
      </c>
      <c r="BC462" s="7">
        <v>12</v>
      </c>
      <c r="BD462" s="7" t="s">
        <v>150</v>
      </c>
      <c r="BE462" s="7" t="s">
        <v>2044</v>
      </c>
      <c r="BF462" s="7">
        <v>1</v>
      </c>
      <c r="BG462" s="7" t="s">
        <v>150</v>
      </c>
      <c r="BH462" s="7" t="s">
        <v>1802</v>
      </c>
      <c r="BI462" s="7">
        <v>1</v>
      </c>
      <c r="BJ462" s="7" t="s">
        <v>150</v>
      </c>
      <c r="BK462" s="7" t="s">
        <v>296</v>
      </c>
      <c r="BL462" s="7">
        <v>1</v>
      </c>
      <c r="BM462" s="7" t="s">
        <v>173</v>
      </c>
      <c r="BN462" s="7" t="s">
        <v>2045</v>
      </c>
      <c r="BO462" s="7">
        <v>4</v>
      </c>
      <c r="BP462" s="7" t="s">
        <v>152</v>
      </c>
      <c r="BQ462" s="7" t="s">
        <v>2046</v>
      </c>
      <c r="BR462" s="7">
        <v>7.5</v>
      </c>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row>
    <row r="463" s="2" customFormat="1" customHeight="1" spans="1:139">
      <c r="A463" s="7" t="s">
        <v>2047</v>
      </c>
      <c r="B463" s="7" t="s">
        <v>2048</v>
      </c>
      <c r="C463" s="7" t="s">
        <v>1742</v>
      </c>
      <c r="D463" s="7" t="s">
        <v>442</v>
      </c>
      <c r="E463" s="10">
        <v>2</v>
      </c>
      <c r="F463" s="10">
        <v>60</v>
      </c>
      <c r="G463" s="10">
        <f t="shared" si="7"/>
        <v>60</v>
      </c>
      <c r="H463" s="7">
        <v>12</v>
      </c>
      <c r="I463" s="12">
        <v>15</v>
      </c>
      <c r="J463" s="7">
        <v>27</v>
      </c>
      <c r="K463" s="7">
        <v>0</v>
      </c>
      <c r="L463" s="7">
        <v>6</v>
      </c>
      <c r="M463" s="7">
        <v>0</v>
      </c>
      <c r="N463" s="7" t="s">
        <v>140</v>
      </c>
      <c r="O463" s="7" t="s">
        <v>141</v>
      </c>
      <c r="P463" s="7">
        <v>3</v>
      </c>
      <c r="Q463" s="7" t="s">
        <v>142</v>
      </c>
      <c r="R463" s="7" t="s">
        <v>143</v>
      </c>
      <c r="S463" s="7">
        <v>6</v>
      </c>
      <c r="T463" s="7" t="s">
        <v>144</v>
      </c>
      <c r="U463" s="7" t="s">
        <v>2049</v>
      </c>
      <c r="V463" s="7">
        <v>12</v>
      </c>
      <c r="W463" s="7" t="s">
        <v>142</v>
      </c>
      <c r="X463" s="7" t="s">
        <v>2013</v>
      </c>
      <c r="Y463" s="7">
        <v>10</v>
      </c>
      <c r="Z463" s="7" t="s">
        <v>142</v>
      </c>
      <c r="AA463" s="7" t="s">
        <v>265</v>
      </c>
      <c r="AB463" s="7">
        <v>4</v>
      </c>
      <c r="AC463" s="7" t="s">
        <v>142</v>
      </c>
      <c r="AD463" s="7" t="s">
        <v>697</v>
      </c>
      <c r="AE463" s="7">
        <v>2</v>
      </c>
      <c r="AF463" s="7" t="s">
        <v>142</v>
      </c>
      <c r="AG463" s="7" t="s">
        <v>2050</v>
      </c>
      <c r="AH463" s="7">
        <v>2</v>
      </c>
      <c r="AI463" s="7" t="s">
        <v>142</v>
      </c>
      <c r="AJ463" s="7" t="s">
        <v>1950</v>
      </c>
      <c r="AK463" s="7">
        <v>2</v>
      </c>
      <c r="AL463" s="7" t="s">
        <v>142</v>
      </c>
      <c r="AM463" s="7" t="s">
        <v>2051</v>
      </c>
      <c r="AN463" s="7">
        <v>2</v>
      </c>
      <c r="AO463" s="7" t="s">
        <v>142</v>
      </c>
      <c r="AP463" s="7" t="s">
        <v>1503</v>
      </c>
      <c r="AQ463" s="7">
        <v>3</v>
      </c>
      <c r="AR463" s="7" t="s">
        <v>142</v>
      </c>
      <c r="AS463" s="7" t="s">
        <v>1621</v>
      </c>
      <c r="AT463" s="7">
        <v>6</v>
      </c>
      <c r="AU463" s="7" t="s">
        <v>150</v>
      </c>
      <c r="AV463" s="7" t="s">
        <v>2052</v>
      </c>
      <c r="AW463" s="7">
        <v>4</v>
      </c>
      <c r="AX463" s="7" t="s">
        <v>150</v>
      </c>
      <c r="AY463" s="7" t="s">
        <v>2053</v>
      </c>
      <c r="AZ463" s="7">
        <v>2</v>
      </c>
      <c r="BA463" s="7" t="s">
        <v>150</v>
      </c>
      <c r="BB463" s="7" t="s">
        <v>2054</v>
      </c>
      <c r="BC463" s="7">
        <v>1</v>
      </c>
      <c r="BD463" s="7" t="s">
        <v>150</v>
      </c>
      <c r="BE463" s="7" t="s">
        <v>831</v>
      </c>
      <c r="BF463" s="7">
        <v>12</v>
      </c>
      <c r="BG463" s="7" t="s">
        <v>150</v>
      </c>
      <c r="BH463" s="7" t="s">
        <v>2055</v>
      </c>
      <c r="BI463" s="7">
        <v>1</v>
      </c>
      <c r="BJ463" s="7" t="s">
        <v>150</v>
      </c>
      <c r="BK463" s="7" t="s">
        <v>2056</v>
      </c>
      <c r="BL463" s="7">
        <v>4</v>
      </c>
      <c r="BM463" s="7" t="s">
        <v>150</v>
      </c>
      <c r="BN463" s="7" t="s">
        <v>390</v>
      </c>
      <c r="BO463" s="7">
        <v>2</v>
      </c>
      <c r="BP463" s="7" t="s">
        <v>150</v>
      </c>
      <c r="BQ463" s="7" t="s">
        <v>2057</v>
      </c>
      <c r="BR463" s="7">
        <v>1</v>
      </c>
      <c r="BS463" s="7" t="s">
        <v>173</v>
      </c>
      <c r="BT463" s="7" t="s">
        <v>244</v>
      </c>
      <c r="BU463" s="7">
        <v>2</v>
      </c>
      <c r="BV463" s="7" t="s">
        <v>173</v>
      </c>
      <c r="BW463" s="7" t="s">
        <v>2058</v>
      </c>
      <c r="BX463" s="7">
        <v>4</v>
      </c>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row>
    <row r="464" s="2" customFormat="1" customHeight="1" spans="1:139">
      <c r="A464" s="7" t="s">
        <v>2028</v>
      </c>
      <c r="B464" s="7" t="s">
        <v>2029</v>
      </c>
      <c r="C464" s="7" t="s">
        <v>1742</v>
      </c>
      <c r="D464" s="7" t="s">
        <v>442</v>
      </c>
      <c r="E464" s="10">
        <v>2</v>
      </c>
      <c r="F464" s="10">
        <v>64.4</v>
      </c>
      <c r="G464" s="10">
        <f t="shared" si="7"/>
        <v>64.4</v>
      </c>
      <c r="H464" s="12">
        <v>22</v>
      </c>
      <c r="I464" s="12">
        <v>15</v>
      </c>
      <c r="J464" s="7">
        <v>9.4</v>
      </c>
      <c r="K464" s="7">
        <v>16</v>
      </c>
      <c r="L464" s="7">
        <v>2</v>
      </c>
      <c r="M464" s="7">
        <v>0</v>
      </c>
      <c r="N464" s="7" t="s">
        <v>140</v>
      </c>
      <c r="O464" s="7" t="s">
        <v>141</v>
      </c>
      <c r="P464" s="7">
        <v>3</v>
      </c>
      <c r="Q464" s="7"/>
      <c r="R464" s="7"/>
      <c r="S464" s="7"/>
      <c r="T464" s="7" t="s">
        <v>144</v>
      </c>
      <c r="U464" s="7" t="s">
        <v>2030</v>
      </c>
      <c r="V464" s="7">
        <v>10</v>
      </c>
      <c r="W464" s="7" t="s">
        <v>144</v>
      </c>
      <c r="X464" s="7" t="s">
        <v>2031</v>
      </c>
      <c r="Y464" s="7">
        <v>8</v>
      </c>
      <c r="Z464" s="7" t="s">
        <v>144</v>
      </c>
      <c r="AA464" s="7" t="s">
        <v>2032</v>
      </c>
      <c r="AB464" s="7">
        <v>8</v>
      </c>
      <c r="AC464" s="7" t="s">
        <v>144</v>
      </c>
      <c r="AD464" s="7" t="s">
        <v>313</v>
      </c>
      <c r="AE464" s="7">
        <v>5</v>
      </c>
      <c r="AF464" s="7" t="s">
        <v>142</v>
      </c>
      <c r="AG464" s="7" t="s">
        <v>2033</v>
      </c>
      <c r="AH464" s="7">
        <v>4</v>
      </c>
      <c r="AI464" s="7" t="s">
        <v>142</v>
      </c>
      <c r="AJ464" s="7" t="s">
        <v>265</v>
      </c>
      <c r="AK464" s="7">
        <v>4</v>
      </c>
      <c r="AL464" s="7" t="s">
        <v>142</v>
      </c>
      <c r="AM464" s="7" t="s">
        <v>508</v>
      </c>
      <c r="AN464" s="7">
        <v>2</v>
      </c>
      <c r="AO464" s="7" t="s">
        <v>142</v>
      </c>
      <c r="AP464" s="7" t="s">
        <v>2034</v>
      </c>
      <c r="AQ464" s="7">
        <v>1</v>
      </c>
      <c r="AR464" s="7" t="s">
        <v>142</v>
      </c>
      <c r="AS464" s="7" t="s">
        <v>429</v>
      </c>
      <c r="AT464" s="7">
        <v>4.5</v>
      </c>
      <c r="AU464" s="7" t="s">
        <v>150</v>
      </c>
      <c r="AV464" s="7" t="s">
        <v>355</v>
      </c>
      <c r="AW464" s="7">
        <v>2</v>
      </c>
      <c r="AX464" s="7" t="s">
        <v>150</v>
      </c>
      <c r="AY464" s="7" t="s">
        <v>2035</v>
      </c>
      <c r="AZ464" s="7">
        <v>2.2</v>
      </c>
      <c r="BA464" s="7" t="s">
        <v>150</v>
      </c>
      <c r="BB464" s="7" t="s">
        <v>2036</v>
      </c>
      <c r="BC464" s="7">
        <v>1</v>
      </c>
      <c r="BD464" s="7" t="s">
        <v>150</v>
      </c>
      <c r="BE464" s="7" t="s">
        <v>2037</v>
      </c>
      <c r="BF464" s="7">
        <v>4.2</v>
      </c>
      <c r="BG464" s="7" t="s">
        <v>142</v>
      </c>
      <c r="BH464" s="7" t="s">
        <v>2038</v>
      </c>
      <c r="BI464" s="7">
        <v>16</v>
      </c>
      <c r="BJ464" s="7" t="s">
        <v>173</v>
      </c>
      <c r="BK464" s="7" t="s">
        <v>244</v>
      </c>
      <c r="BL464" s="7">
        <v>2</v>
      </c>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row>
    <row r="465" s="2" customFormat="1" customHeight="1" spans="1:139">
      <c r="A465" s="7" t="s">
        <v>2067</v>
      </c>
      <c r="B465" s="7" t="s">
        <v>2068</v>
      </c>
      <c r="C465" s="7" t="s">
        <v>1742</v>
      </c>
      <c r="D465" s="7" t="s">
        <v>442</v>
      </c>
      <c r="E465" s="10">
        <v>2</v>
      </c>
      <c r="F465" s="10">
        <v>52.6</v>
      </c>
      <c r="G465" s="10">
        <f t="shared" si="7"/>
        <v>52.6</v>
      </c>
      <c r="H465" s="7">
        <v>15</v>
      </c>
      <c r="I465" s="12">
        <v>15</v>
      </c>
      <c r="J465" s="7">
        <v>13.6</v>
      </c>
      <c r="K465" s="7">
        <v>4</v>
      </c>
      <c r="L465" s="7">
        <v>5</v>
      </c>
      <c r="M465" s="7">
        <v>0</v>
      </c>
      <c r="N465" s="7" t="s">
        <v>140</v>
      </c>
      <c r="O465" s="7" t="s">
        <v>141</v>
      </c>
      <c r="P465" s="7">
        <v>3</v>
      </c>
      <c r="Q465" s="7" t="s">
        <v>142</v>
      </c>
      <c r="R465" s="7" t="s">
        <v>143</v>
      </c>
      <c r="S465" s="7">
        <v>6</v>
      </c>
      <c r="T465" s="7" t="s">
        <v>144</v>
      </c>
      <c r="U465" s="7" t="s">
        <v>187</v>
      </c>
      <c r="V465" s="7">
        <v>5</v>
      </c>
      <c r="W465" s="7" t="s">
        <v>144</v>
      </c>
      <c r="X465" s="7" t="s">
        <v>2069</v>
      </c>
      <c r="Y465" s="7">
        <v>10</v>
      </c>
      <c r="Z465" s="7" t="s">
        <v>142</v>
      </c>
      <c r="AA465" s="7" t="s">
        <v>265</v>
      </c>
      <c r="AB465" s="7">
        <v>4</v>
      </c>
      <c r="AC465" s="7" t="s">
        <v>142</v>
      </c>
      <c r="AD465" s="7" t="s">
        <v>429</v>
      </c>
      <c r="AE465" s="7">
        <v>1.8</v>
      </c>
      <c r="AF465" s="7" t="s">
        <v>142</v>
      </c>
      <c r="AG465" s="7" t="s">
        <v>370</v>
      </c>
      <c r="AH465" s="7">
        <v>2</v>
      </c>
      <c r="AI465" s="7" t="s">
        <v>142</v>
      </c>
      <c r="AJ465" s="7" t="s">
        <v>2070</v>
      </c>
      <c r="AK465" s="7">
        <v>2</v>
      </c>
      <c r="AL465" s="7" t="s">
        <v>142</v>
      </c>
      <c r="AM465" s="7" t="s">
        <v>233</v>
      </c>
      <c r="AN465" s="7">
        <v>3</v>
      </c>
      <c r="AO465" s="7" t="s">
        <v>142</v>
      </c>
      <c r="AP465" s="7" t="s">
        <v>2071</v>
      </c>
      <c r="AQ465" s="7">
        <v>0</v>
      </c>
      <c r="AR465" s="7" t="s">
        <v>241</v>
      </c>
      <c r="AS465" s="7" t="s">
        <v>2072</v>
      </c>
      <c r="AT465" s="7">
        <v>4</v>
      </c>
      <c r="AU465" s="7" t="s">
        <v>150</v>
      </c>
      <c r="AV465" s="7" t="s">
        <v>1815</v>
      </c>
      <c r="AW465" s="7">
        <v>5</v>
      </c>
      <c r="AX465" s="7" t="s">
        <v>150</v>
      </c>
      <c r="AY465" s="7" t="s">
        <v>2073</v>
      </c>
      <c r="AZ465" s="7">
        <v>4.4</v>
      </c>
      <c r="BA465" s="7" t="s">
        <v>150</v>
      </c>
      <c r="BB465" s="7" t="s">
        <v>2074</v>
      </c>
      <c r="BC465" s="7">
        <v>2.2</v>
      </c>
      <c r="BD465" s="7" t="s">
        <v>150</v>
      </c>
      <c r="BE465" s="7" t="s">
        <v>1802</v>
      </c>
      <c r="BF465" s="7">
        <v>1</v>
      </c>
      <c r="BG465" s="7" t="s">
        <v>150</v>
      </c>
      <c r="BH465" s="7" t="s">
        <v>284</v>
      </c>
      <c r="BI465" s="7">
        <v>1</v>
      </c>
      <c r="BJ465" s="7" t="s">
        <v>150</v>
      </c>
      <c r="BK465" s="7" t="s">
        <v>296</v>
      </c>
      <c r="BL465" s="7">
        <v>1</v>
      </c>
      <c r="BM465" s="7" t="s">
        <v>150</v>
      </c>
      <c r="BN465" s="7" t="s">
        <v>1877</v>
      </c>
      <c r="BO465" s="7">
        <v>1</v>
      </c>
      <c r="BP465" s="7" t="s">
        <v>142</v>
      </c>
      <c r="BQ465" s="7" t="s">
        <v>2017</v>
      </c>
      <c r="BR465" s="7">
        <v>1.2</v>
      </c>
      <c r="BS465" s="7" t="s">
        <v>173</v>
      </c>
      <c r="BT465" s="7" t="s">
        <v>2075</v>
      </c>
      <c r="BU465" s="7">
        <v>0</v>
      </c>
      <c r="BV465" s="7" t="s">
        <v>173</v>
      </c>
      <c r="BW465" s="7" t="s">
        <v>2076</v>
      </c>
      <c r="BX465" s="7">
        <v>0</v>
      </c>
      <c r="BY465" s="58" t="s">
        <v>173</v>
      </c>
      <c r="BZ465" s="58" t="s">
        <v>174</v>
      </c>
      <c r="CA465" s="3">
        <v>5</v>
      </c>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row>
    <row r="466" s="2" customFormat="1" customHeight="1" spans="1:139">
      <c r="A466" s="7" t="s">
        <v>2077</v>
      </c>
      <c r="B466" s="7" t="s">
        <v>2078</v>
      </c>
      <c r="C466" s="7" t="s">
        <v>1742</v>
      </c>
      <c r="D466" s="7" t="s">
        <v>442</v>
      </c>
      <c r="E466" s="10">
        <v>2</v>
      </c>
      <c r="F466" s="10">
        <v>51</v>
      </c>
      <c r="G466" s="10">
        <f t="shared" si="7"/>
        <v>51</v>
      </c>
      <c r="H466" s="12">
        <v>22</v>
      </c>
      <c r="I466" s="14">
        <v>15</v>
      </c>
      <c r="J466" s="7">
        <v>2</v>
      </c>
      <c r="K466" s="7">
        <v>12</v>
      </c>
      <c r="L466" s="7">
        <v>0</v>
      </c>
      <c r="M466" s="7">
        <v>0</v>
      </c>
      <c r="N466" s="7" t="s">
        <v>140</v>
      </c>
      <c r="O466" s="7" t="s">
        <v>141</v>
      </c>
      <c r="P466" s="7">
        <v>3</v>
      </c>
      <c r="Q466" s="7" t="s">
        <v>142</v>
      </c>
      <c r="R466" s="7" t="s">
        <v>186</v>
      </c>
      <c r="S466" s="7">
        <v>10</v>
      </c>
      <c r="T466" s="7" t="s">
        <v>144</v>
      </c>
      <c r="U466" s="7" t="s">
        <v>2079</v>
      </c>
      <c r="V466" s="7">
        <v>10</v>
      </c>
      <c r="W466" s="7" t="s">
        <v>144</v>
      </c>
      <c r="X466" s="7" t="s">
        <v>2080</v>
      </c>
      <c r="Y466" s="7">
        <v>8</v>
      </c>
      <c r="Z466" s="7" t="s">
        <v>144</v>
      </c>
      <c r="AA466" s="7" t="s">
        <v>165</v>
      </c>
      <c r="AB466" s="7">
        <v>5</v>
      </c>
      <c r="AC466" s="7" t="s">
        <v>142</v>
      </c>
      <c r="AD466" s="7" t="s">
        <v>331</v>
      </c>
      <c r="AE466" s="7">
        <v>10</v>
      </c>
      <c r="AF466" s="7" t="s">
        <v>142</v>
      </c>
      <c r="AG466" s="7" t="s">
        <v>182</v>
      </c>
      <c r="AH466" s="7">
        <v>4</v>
      </c>
      <c r="AI466" s="7" t="s">
        <v>142</v>
      </c>
      <c r="AJ466" s="7" t="s">
        <v>265</v>
      </c>
      <c r="AK466" s="7">
        <v>4</v>
      </c>
      <c r="AL466" s="7" t="s">
        <v>142</v>
      </c>
      <c r="AM466" s="7" t="s">
        <v>1493</v>
      </c>
      <c r="AN466" s="7">
        <v>3</v>
      </c>
      <c r="AO466" s="7" t="s">
        <v>241</v>
      </c>
      <c r="AP466" s="7" t="s">
        <v>2081</v>
      </c>
      <c r="AQ466" s="7">
        <v>12</v>
      </c>
      <c r="AR466" s="7" t="s">
        <v>150</v>
      </c>
      <c r="AS466" s="7" t="s">
        <v>2082</v>
      </c>
      <c r="AT466" s="7">
        <v>1</v>
      </c>
      <c r="AU466" s="7" t="s">
        <v>150</v>
      </c>
      <c r="AV466" s="7" t="s">
        <v>1725</v>
      </c>
      <c r="AW466" s="7">
        <v>1</v>
      </c>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row>
    <row r="467" s="2" customFormat="1" customHeight="1" spans="1:139">
      <c r="A467" s="7" t="s">
        <v>2093</v>
      </c>
      <c r="B467" s="7" t="s">
        <v>2094</v>
      </c>
      <c r="C467" s="7" t="s">
        <v>1742</v>
      </c>
      <c r="D467" s="7" t="s">
        <v>442</v>
      </c>
      <c r="E467" s="10">
        <v>2</v>
      </c>
      <c r="F467" s="10">
        <v>42</v>
      </c>
      <c r="G467" s="10">
        <f t="shared" si="7"/>
        <v>42</v>
      </c>
      <c r="H467" s="7">
        <v>5</v>
      </c>
      <c r="I467" s="12">
        <v>15</v>
      </c>
      <c r="J467" s="7">
        <v>20</v>
      </c>
      <c r="K467" s="7">
        <v>0</v>
      </c>
      <c r="L467" s="7">
        <v>2</v>
      </c>
      <c r="M467" s="7">
        <v>0</v>
      </c>
      <c r="N467" s="7" t="s">
        <v>140</v>
      </c>
      <c r="O467" s="7" t="s">
        <v>141</v>
      </c>
      <c r="P467" s="7">
        <v>3</v>
      </c>
      <c r="Q467" s="7"/>
      <c r="R467" s="7"/>
      <c r="S467" s="7"/>
      <c r="T467" s="7" t="s">
        <v>144</v>
      </c>
      <c r="U467" s="7" t="s">
        <v>230</v>
      </c>
      <c r="V467" s="7">
        <v>5</v>
      </c>
      <c r="W467" s="7"/>
      <c r="X467" s="7"/>
      <c r="Y467" s="7"/>
      <c r="Z467" s="7" t="s">
        <v>144</v>
      </c>
      <c r="AA467" s="7" t="s">
        <v>2095</v>
      </c>
      <c r="AB467" s="7">
        <v>0</v>
      </c>
      <c r="AC467" s="7" t="s">
        <v>142</v>
      </c>
      <c r="AD467" s="7" t="s">
        <v>2096</v>
      </c>
      <c r="AE467" s="7">
        <v>10</v>
      </c>
      <c r="AF467" s="7" t="s">
        <v>142</v>
      </c>
      <c r="AG467" s="7" t="s">
        <v>181</v>
      </c>
      <c r="AH467" s="7">
        <v>6</v>
      </c>
      <c r="AI467" s="7" t="s">
        <v>142</v>
      </c>
      <c r="AJ467" s="7" t="s">
        <v>508</v>
      </c>
      <c r="AK467" s="7">
        <v>2</v>
      </c>
      <c r="AL467" s="7"/>
      <c r="AM467" s="7"/>
      <c r="AN467" s="7"/>
      <c r="AO467" s="7" t="s">
        <v>142</v>
      </c>
      <c r="AP467" s="7" t="s">
        <v>2097</v>
      </c>
      <c r="AQ467" s="7">
        <v>4.5</v>
      </c>
      <c r="AR467" s="7" t="s">
        <v>150</v>
      </c>
      <c r="AS467" s="7" t="s">
        <v>2098</v>
      </c>
      <c r="AT467" s="7">
        <v>3</v>
      </c>
      <c r="AU467" s="7" t="s">
        <v>150</v>
      </c>
      <c r="AV467" s="7" t="s">
        <v>2099</v>
      </c>
      <c r="AW467" s="7">
        <v>1.5</v>
      </c>
      <c r="AX467" s="7" t="s">
        <v>150</v>
      </c>
      <c r="AY467" s="7" t="s">
        <v>2100</v>
      </c>
      <c r="AZ467" s="7">
        <v>3</v>
      </c>
      <c r="BA467" s="7" t="s">
        <v>150</v>
      </c>
      <c r="BB467" s="7" t="s">
        <v>2101</v>
      </c>
      <c r="BC467" s="7">
        <v>1</v>
      </c>
      <c r="BD467" s="7" t="s">
        <v>150</v>
      </c>
      <c r="BE467" s="7" t="s">
        <v>2102</v>
      </c>
      <c r="BF467" s="7">
        <v>6</v>
      </c>
      <c r="BG467" s="7" t="s">
        <v>150</v>
      </c>
      <c r="BH467" s="7" t="s">
        <v>2103</v>
      </c>
      <c r="BI467" s="7">
        <v>3</v>
      </c>
      <c r="BJ467" s="7" t="s">
        <v>150</v>
      </c>
      <c r="BK467" s="7" t="s">
        <v>2104</v>
      </c>
      <c r="BL467" s="7">
        <v>3</v>
      </c>
      <c r="BM467" s="7" t="s">
        <v>150</v>
      </c>
      <c r="BN467" s="7" t="s">
        <v>2105</v>
      </c>
      <c r="BO467" s="7">
        <v>1.5</v>
      </c>
      <c r="BP467" s="7" t="s">
        <v>150</v>
      </c>
      <c r="BQ467" s="7" t="s">
        <v>2106</v>
      </c>
      <c r="BR467" s="7">
        <v>1</v>
      </c>
      <c r="BS467" s="7" t="s">
        <v>150</v>
      </c>
      <c r="BT467" s="7" t="s">
        <v>2107</v>
      </c>
      <c r="BU467" s="7">
        <v>0</v>
      </c>
      <c r="BV467" s="7" t="s">
        <v>173</v>
      </c>
      <c r="BW467" s="7" t="s">
        <v>244</v>
      </c>
      <c r="BX467" s="7">
        <v>2</v>
      </c>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row>
    <row r="468" s="2" customFormat="1" customHeight="1" spans="1:139">
      <c r="A468" s="7" t="s">
        <v>2124</v>
      </c>
      <c r="B468" s="7" t="s">
        <v>2125</v>
      </c>
      <c r="C468" s="7" t="s">
        <v>1742</v>
      </c>
      <c r="D468" s="7" t="s">
        <v>442</v>
      </c>
      <c r="E468" s="10">
        <v>2</v>
      </c>
      <c r="F468" s="10">
        <v>17</v>
      </c>
      <c r="G468" s="10">
        <f t="shared" si="7"/>
        <v>17</v>
      </c>
      <c r="H468" s="7">
        <v>0</v>
      </c>
      <c r="I468" s="12">
        <v>15</v>
      </c>
      <c r="J468" s="7">
        <v>2</v>
      </c>
      <c r="K468" s="7">
        <v>0</v>
      </c>
      <c r="L468" s="7">
        <v>0</v>
      </c>
      <c r="M468" s="7">
        <v>0</v>
      </c>
      <c r="N468" s="7" t="s">
        <v>140</v>
      </c>
      <c r="O468" s="7" t="s">
        <v>141</v>
      </c>
      <c r="P468" s="7">
        <v>3</v>
      </c>
      <c r="Q468" s="7"/>
      <c r="R468" s="7"/>
      <c r="S468" s="7"/>
      <c r="T468" s="7" t="s">
        <v>142</v>
      </c>
      <c r="U468" s="7" t="s">
        <v>265</v>
      </c>
      <c r="V468" s="7">
        <v>4</v>
      </c>
      <c r="W468" s="7" t="s">
        <v>142</v>
      </c>
      <c r="X468" s="7" t="s">
        <v>181</v>
      </c>
      <c r="Y468" s="7">
        <v>6</v>
      </c>
      <c r="Z468" s="7" t="s">
        <v>142</v>
      </c>
      <c r="AA468" s="7" t="s">
        <v>2126</v>
      </c>
      <c r="AB468" s="7">
        <v>2</v>
      </c>
      <c r="AC468" s="7" t="s">
        <v>142</v>
      </c>
      <c r="AD468" s="7" t="s">
        <v>2127</v>
      </c>
      <c r="AE468" s="7">
        <v>3</v>
      </c>
      <c r="AF468" s="7" t="s">
        <v>150</v>
      </c>
      <c r="AG468" s="7" t="s">
        <v>2128</v>
      </c>
      <c r="AH468" s="7">
        <v>2</v>
      </c>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row>
    <row r="469" s="2" customFormat="1" customHeight="1" spans="1:139">
      <c r="A469" s="7" t="s">
        <v>2179</v>
      </c>
      <c r="B469" s="7" t="s">
        <v>2180</v>
      </c>
      <c r="C469" s="7" t="s">
        <v>1742</v>
      </c>
      <c r="D469" s="7" t="s">
        <v>442</v>
      </c>
      <c r="E469" s="10">
        <v>3</v>
      </c>
      <c r="F469" s="10">
        <v>3</v>
      </c>
      <c r="G469" s="10">
        <f t="shared" si="7"/>
        <v>3</v>
      </c>
      <c r="H469" s="7">
        <v>0</v>
      </c>
      <c r="I469">
        <v>3</v>
      </c>
      <c r="J469" s="7">
        <v>0</v>
      </c>
      <c r="K469" s="7">
        <v>0</v>
      </c>
      <c r="L469" s="7">
        <v>0</v>
      </c>
      <c r="M469" s="7">
        <v>0</v>
      </c>
      <c r="N469" s="7" t="s">
        <v>140</v>
      </c>
      <c r="O469" s="7" t="s">
        <v>141</v>
      </c>
      <c r="P469" s="7">
        <v>3</v>
      </c>
      <c r="Q469" s="7"/>
      <c r="R469" s="7"/>
      <c r="S469" s="7"/>
      <c r="T469" s="7" t="s">
        <v>173</v>
      </c>
      <c r="U469" s="7" t="s">
        <v>2181</v>
      </c>
      <c r="V469" s="7">
        <v>2</v>
      </c>
      <c r="W469" s="7" t="s">
        <v>173</v>
      </c>
      <c r="X469" s="7" t="s">
        <v>2182</v>
      </c>
      <c r="Y469" s="7">
        <v>2</v>
      </c>
      <c r="Z469" s="7" t="s">
        <v>173</v>
      </c>
      <c r="AA469" s="7" t="s">
        <v>2181</v>
      </c>
      <c r="AB469" s="7">
        <v>2</v>
      </c>
      <c r="AC469" s="7" t="s">
        <v>173</v>
      </c>
      <c r="AD469" s="7" t="s">
        <v>2181</v>
      </c>
      <c r="AE469" s="7">
        <v>2</v>
      </c>
      <c r="AF469" s="7" t="s">
        <v>173</v>
      </c>
      <c r="AG469" s="7" t="s">
        <v>2181</v>
      </c>
      <c r="AH469" s="7">
        <v>2</v>
      </c>
      <c r="AI469" s="7" t="s">
        <v>173</v>
      </c>
      <c r="AJ469" s="7" t="s">
        <v>2181</v>
      </c>
      <c r="AK469" s="7">
        <v>2</v>
      </c>
      <c r="AL469" s="7" t="s">
        <v>173</v>
      </c>
      <c r="AM469" s="7" t="s">
        <v>2181</v>
      </c>
      <c r="AN469" s="7">
        <v>2</v>
      </c>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t="s">
        <v>173</v>
      </c>
      <c r="EH469" s="7"/>
      <c r="EI469" s="7"/>
    </row>
    <row r="470" s="2" customFormat="1" customHeight="1" spans="1:139">
      <c r="A470" s="7" t="s">
        <v>2162</v>
      </c>
      <c r="B470" s="7" t="s">
        <v>2163</v>
      </c>
      <c r="C470" s="7" t="s">
        <v>1742</v>
      </c>
      <c r="D470" s="7" t="s">
        <v>442</v>
      </c>
      <c r="E470" s="10">
        <v>3</v>
      </c>
      <c r="F470" s="10">
        <v>16</v>
      </c>
      <c r="G470" s="10">
        <f t="shared" si="7"/>
        <v>16</v>
      </c>
      <c r="H470" s="7">
        <v>0</v>
      </c>
      <c r="I470">
        <v>3</v>
      </c>
      <c r="J470" s="7">
        <v>0</v>
      </c>
      <c r="K470" s="7">
        <v>0</v>
      </c>
      <c r="L470" s="7">
        <v>13</v>
      </c>
      <c r="M470" s="7">
        <v>0</v>
      </c>
      <c r="N470" s="7" t="s">
        <v>140</v>
      </c>
      <c r="O470" s="7" t="s">
        <v>141</v>
      </c>
      <c r="P470" s="7">
        <v>3</v>
      </c>
      <c r="Q470" s="7"/>
      <c r="R470" s="7"/>
      <c r="S470" s="7"/>
      <c r="T470" s="7" t="s">
        <v>241</v>
      </c>
      <c r="U470" s="7" t="s">
        <v>2164</v>
      </c>
      <c r="V470" s="7">
        <v>0</v>
      </c>
      <c r="W470" s="7" t="s">
        <v>173</v>
      </c>
      <c r="X470" s="7" t="s">
        <v>174</v>
      </c>
      <c r="Y470" s="7">
        <v>5</v>
      </c>
      <c r="Z470" s="7" t="s">
        <v>173</v>
      </c>
      <c r="AA470" s="7" t="s">
        <v>302</v>
      </c>
      <c r="AB470" s="7">
        <v>5</v>
      </c>
      <c r="AC470" s="7" t="s">
        <v>173</v>
      </c>
      <c r="AD470" s="7" t="s">
        <v>606</v>
      </c>
      <c r="AE470" s="7">
        <v>3</v>
      </c>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row>
    <row r="471" s="2" customFormat="1" customHeight="1" spans="1:139">
      <c r="A471" s="7" t="s">
        <v>2165</v>
      </c>
      <c r="B471" s="7" t="s">
        <v>2166</v>
      </c>
      <c r="C471" s="7" t="s">
        <v>1742</v>
      </c>
      <c r="D471" s="7" t="s">
        <v>442</v>
      </c>
      <c r="E471" s="10">
        <v>3</v>
      </c>
      <c r="F471" s="10">
        <v>15</v>
      </c>
      <c r="G471" s="10">
        <f t="shared" si="7"/>
        <v>15</v>
      </c>
      <c r="H471" s="7">
        <v>10</v>
      </c>
      <c r="I471">
        <v>3</v>
      </c>
      <c r="J471" s="7">
        <v>0</v>
      </c>
      <c r="K471" s="7">
        <v>0</v>
      </c>
      <c r="L471" s="7">
        <v>2</v>
      </c>
      <c r="M471" s="7">
        <v>0</v>
      </c>
      <c r="N471" s="7" t="s">
        <v>140</v>
      </c>
      <c r="O471" s="7" t="s">
        <v>141</v>
      </c>
      <c r="P471" s="7">
        <v>3</v>
      </c>
      <c r="Q471" s="7"/>
      <c r="R471" s="7"/>
      <c r="S471" s="7"/>
      <c r="T471" s="7" t="s">
        <v>144</v>
      </c>
      <c r="U471" s="7" t="s">
        <v>1996</v>
      </c>
      <c r="V471" s="7">
        <v>10</v>
      </c>
      <c r="W471" s="7" t="s">
        <v>142</v>
      </c>
      <c r="X471" s="7"/>
      <c r="Y471" s="7">
        <v>0</v>
      </c>
      <c r="Z471" s="7" t="s">
        <v>173</v>
      </c>
      <c r="AA471" s="7" t="s">
        <v>411</v>
      </c>
      <c r="AB471" s="7">
        <v>2</v>
      </c>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row>
    <row r="472" s="2" customFormat="1" customHeight="1" spans="1:139">
      <c r="A472" s="7" t="s">
        <v>2167</v>
      </c>
      <c r="B472" s="7" t="s">
        <v>2168</v>
      </c>
      <c r="C472" s="7" t="s">
        <v>1742</v>
      </c>
      <c r="D472" s="7" t="s">
        <v>442</v>
      </c>
      <c r="E472" s="10">
        <v>3</v>
      </c>
      <c r="F472" s="10">
        <v>13</v>
      </c>
      <c r="G472" s="10">
        <f t="shared" si="7"/>
        <v>13</v>
      </c>
      <c r="H472" s="7">
        <v>10</v>
      </c>
      <c r="I472">
        <v>3</v>
      </c>
      <c r="J472" s="7">
        <v>0</v>
      </c>
      <c r="K472" s="7">
        <v>0</v>
      </c>
      <c r="L472" s="7">
        <v>0</v>
      </c>
      <c r="M472" s="7">
        <v>0</v>
      </c>
      <c r="N472" s="7" t="s">
        <v>140</v>
      </c>
      <c r="O472" s="7" t="s">
        <v>141</v>
      </c>
      <c r="P472" s="7">
        <v>3</v>
      </c>
      <c r="Q472" s="7"/>
      <c r="R472" s="7"/>
      <c r="S472" s="7"/>
      <c r="T472" s="7" t="s">
        <v>144</v>
      </c>
      <c r="U472" s="7" t="s">
        <v>187</v>
      </c>
      <c r="V472" s="7">
        <v>5</v>
      </c>
      <c r="W472" s="7" t="s">
        <v>144</v>
      </c>
      <c r="X472" s="7" t="s">
        <v>165</v>
      </c>
      <c r="Y472" s="7">
        <v>5</v>
      </c>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row>
    <row r="473" s="2" customFormat="1" customHeight="1" spans="1:139">
      <c r="A473" s="7" t="s">
        <v>2169</v>
      </c>
      <c r="B473" s="7" t="s">
        <v>2170</v>
      </c>
      <c r="C473" s="7" t="s">
        <v>1742</v>
      </c>
      <c r="D473" s="7" t="s">
        <v>442</v>
      </c>
      <c r="E473" s="10">
        <v>3</v>
      </c>
      <c r="F473" s="10">
        <v>11</v>
      </c>
      <c r="G473" s="10">
        <f t="shared" si="7"/>
        <v>11</v>
      </c>
      <c r="H473" s="7">
        <v>0</v>
      </c>
      <c r="I473">
        <v>3</v>
      </c>
      <c r="J473" s="7">
        <v>0</v>
      </c>
      <c r="K473" s="7">
        <v>0</v>
      </c>
      <c r="L473" s="7">
        <v>8</v>
      </c>
      <c r="M473" s="7">
        <v>0</v>
      </c>
      <c r="N473" s="7" t="s">
        <v>140</v>
      </c>
      <c r="O473" s="7" t="s">
        <v>141</v>
      </c>
      <c r="P473" s="7">
        <v>3</v>
      </c>
      <c r="Q473" s="7"/>
      <c r="R473" s="7"/>
      <c r="S473" s="7"/>
      <c r="T473" s="7" t="s">
        <v>173</v>
      </c>
      <c r="U473" s="7" t="s">
        <v>319</v>
      </c>
      <c r="V473" s="7">
        <v>8</v>
      </c>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row>
    <row r="474" s="2" customFormat="1" customHeight="1" spans="1:139">
      <c r="A474" s="7" t="s">
        <v>2171</v>
      </c>
      <c r="B474" s="7" t="s">
        <v>2172</v>
      </c>
      <c r="C474" s="7" t="s">
        <v>1742</v>
      </c>
      <c r="D474" s="7" t="s">
        <v>442</v>
      </c>
      <c r="E474" s="10">
        <v>3</v>
      </c>
      <c r="F474" s="10">
        <v>11</v>
      </c>
      <c r="G474" s="10">
        <f t="shared" si="7"/>
        <v>11</v>
      </c>
      <c r="H474" s="7">
        <v>8</v>
      </c>
      <c r="I474">
        <v>3</v>
      </c>
      <c r="J474" s="7">
        <v>0</v>
      </c>
      <c r="K474" s="7">
        <v>0</v>
      </c>
      <c r="L474" s="7">
        <v>0</v>
      </c>
      <c r="M474" s="7">
        <v>0</v>
      </c>
      <c r="N474" s="7" t="s">
        <v>140</v>
      </c>
      <c r="O474" s="7" t="s">
        <v>141</v>
      </c>
      <c r="P474" s="7">
        <v>3</v>
      </c>
      <c r="Q474" s="7"/>
      <c r="R474" s="7"/>
      <c r="S474" s="7"/>
      <c r="T474" s="7" t="s">
        <v>144</v>
      </c>
      <c r="U474" s="7" t="s">
        <v>414</v>
      </c>
      <c r="V474" s="7">
        <v>8</v>
      </c>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row>
    <row r="475" s="2" customFormat="1" customHeight="1" spans="1:139">
      <c r="A475" s="7" t="s">
        <v>2173</v>
      </c>
      <c r="B475" s="7" t="s">
        <v>2174</v>
      </c>
      <c r="C475" s="7" t="s">
        <v>1742</v>
      </c>
      <c r="D475" s="7" t="s">
        <v>442</v>
      </c>
      <c r="E475" s="10">
        <v>3</v>
      </c>
      <c r="F475" s="10">
        <v>10</v>
      </c>
      <c r="G475" s="10">
        <f t="shared" si="7"/>
        <v>10</v>
      </c>
      <c r="H475" s="7">
        <v>0</v>
      </c>
      <c r="I475">
        <v>3</v>
      </c>
      <c r="J475" s="7">
        <v>0</v>
      </c>
      <c r="K475" s="7">
        <v>0</v>
      </c>
      <c r="L475" s="7">
        <v>7</v>
      </c>
      <c r="M475" s="7">
        <v>0</v>
      </c>
      <c r="N475" s="7" t="s">
        <v>140</v>
      </c>
      <c r="O475" s="7" t="s">
        <v>141</v>
      </c>
      <c r="P475" s="7">
        <v>3</v>
      </c>
      <c r="Q475" s="7"/>
      <c r="R475" s="7"/>
      <c r="S475" s="7"/>
      <c r="T475" s="7" t="s">
        <v>173</v>
      </c>
      <c r="U475" s="7" t="s">
        <v>344</v>
      </c>
      <c r="V475" s="7">
        <v>5</v>
      </c>
      <c r="W475" s="7" t="s">
        <v>173</v>
      </c>
      <c r="X475" s="7" t="s">
        <v>411</v>
      </c>
      <c r="Y475" s="7">
        <v>2</v>
      </c>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row>
    <row r="476" s="2" customFormat="1" customHeight="1" spans="1:139">
      <c r="A476" s="7" t="s">
        <v>2183</v>
      </c>
      <c r="B476" s="7" t="s">
        <v>2184</v>
      </c>
      <c r="C476" s="7" t="s">
        <v>1742</v>
      </c>
      <c r="D476" s="7" t="s">
        <v>442</v>
      </c>
      <c r="E476" s="10">
        <v>3</v>
      </c>
      <c r="F476" s="10">
        <v>3</v>
      </c>
      <c r="G476" s="10">
        <f t="shared" si="7"/>
        <v>3</v>
      </c>
      <c r="H476" s="7">
        <v>0</v>
      </c>
      <c r="I476">
        <v>3</v>
      </c>
      <c r="J476" s="7">
        <v>0</v>
      </c>
      <c r="K476" s="7">
        <v>0</v>
      </c>
      <c r="L476" s="7">
        <v>0</v>
      </c>
      <c r="M476" s="7">
        <v>0</v>
      </c>
      <c r="N476" s="7" t="s">
        <v>140</v>
      </c>
      <c r="O476" s="7" t="s">
        <v>141</v>
      </c>
      <c r="P476" s="7">
        <v>3</v>
      </c>
      <c r="Q476" s="7" t="s">
        <v>142</v>
      </c>
      <c r="R476" s="7" t="s">
        <v>143</v>
      </c>
      <c r="S476" s="7">
        <v>6</v>
      </c>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row>
    <row r="477" s="2" customFormat="1" customHeight="1" spans="1:139">
      <c r="A477" s="7" t="s">
        <v>2177</v>
      </c>
      <c r="B477" s="7" t="s">
        <v>2178</v>
      </c>
      <c r="C477" s="7" t="s">
        <v>1742</v>
      </c>
      <c r="D477" s="7" t="s">
        <v>442</v>
      </c>
      <c r="E477" s="10">
        <v>3</v>
      </c>
      <c r="F477" s="10">
        <v>8</v>
      </c>
      <c r="G477" s="10">
        <f t="shared" si="7"/>
        <v>8</v>
      </c>
      <c r="H477" s="7">
        <v>5</v>
      </c>
      <c r="I477">
        <v>3</v>
      </c>
      <c r="J477" s="7">
        <v>0</v>
      </c>
      <c r="K477" s="7">
        <v>0</v>
      </c>
      <c r="L477" s="7">
        <v>0</v>
      </c>
      <c r="M477" s="7">
        <v>0</v>
      </c>
      <c r="N477" s="7" t="s">
        <v>140</v>
      </c>
      <c r="O477" s="7" t="s">
        <v>141</v>
      </c>
      <c r="P477" s="7">
        <v>3</v>
      </c>
      <c r="Q477" s="7"/>
      <c r="R477" s="7"/>
      <c r="S477" s="7"/>
      <c r="T477" s="7" t="s">
        <v>144</v>
      </c>
      <c r="U477" s="7" t="s">
        <v>165</v>
      </c>
      <c r="V477" s="7">
        <v>5</v>
      </c>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row>
    <row r="478" s="2" customFormat="1" customHeight="1" spans="1:139">
      <c r="A478" s="7" t="s">
        <v>2185</v>
      </c>
      <c r="B478" s="7" t="s">
        <v>2186</v>
      </c>
      <c r="C478" s="7" t="s">
        <v>1742</v>
      </c>
      <c r="D478" s="7" t="s">
        <v>442</v>
      </c>
      <c r="E478" s="10">
        <v>3</v>
      </c>
      <c r="F478" s="10">
        <v>3</v>
      </c>
      <c r="G478" s="10">
        <f t="shared" si="7"/>
        <v>3</v>
      </c>
      <c r="H478" s="7">
        <v>0</v>
      </c>
      <c r="I478">
        <v>3</v>
      </c>
      <c r="J478" s="7">
        <v>0</v>
      </c>
      <c r="K478" s="7">
        <v>0</v>
      </c>
      <c r="L478" s="7">
        <v>0</v>
      </c>
      <c r="M478" s="7">
        <v>0</v>
      </c>
      <c r="N478" s="7" t="s">
        <v>140</v>
      </c>
      <c r="O478" s="7" t="s">
        <v>141</v>
      </c>
      <c r="P478" s="7">
        <v>3</v>
      </c>
      <c r="Q478" s="7"/>
      <c r="R478" s="7"/>
      <c r="S478" s="7"/>
      <c r="T478" s="7" t="s">
        <v>144</v>
      </c>
      <c r="U478" s="7" t="s">
        <v>165</v>
      </c>
      <c r="V478" s="7">
        <v>5</v>
      </c>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row>
    <row r="479" s="2" customFormat="1" customHeight="1" spans="1:139">
      <c r="A479" s="7" t="s">
        <v>2187</v>
      </c>
      <c r="B479" s="7" t="s">
        <v>2188</v>
      </c>
      <c r="C479" s="7" t="s">
        <v>1742</v>
      </c>
      <c r="D479" s="7" t="s">
        <v>442</v>
      </c>
      <c r="E479" s="10">
        <v>3</v>
      </c>
      <c r="F479" s="10">
        <v>3</v>
      </c>
      <c r="G479" s="10">
        <f t="shared" si="7"/>
        <v>3</v>
      </c>
      <c r="H479" s="7">
        <v>0</v>
      </c>
      <c r="I479">
        <v>3</v>
      </c>
      <c r="J479" s="7">
        <v>0</v>
      </c>
      <c r="K479" s="7">
        <v>0</v>
      </c>
      <c r="L479" s="7">
        <v>0</v>
      </c>
      <c r="M479" s="7">
        <v>0</v>
      </c>
      <c r="N479" s="7" t="s">
        <v>140</v>
      </c>
      <c r="O479" s="7" t="s">
        <v>141</v>
      </c>
      <c r="P479" s="7">
        <v>3</v>
      </c>
      <c r="Q479" s="7"/>
      <c r="R479" s="7"/>
      <c r="S479" s="7"/>
      <c r="T479" s="7" t="s">
        <v>142</v>
      </c>
      <c r="U479" s="7"/>
      <c r="V479" s="7">
        <v>0</v>
      </c>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row>
    <row r="480" s="2" customFormat="1" customHeight="1" spans="1:139">
      <c r="A480" s="7" t="s">
        <v>2189</v>
      </c>
      <c r="B480" s="7" t="s">
        <v>2190</v>
      </c>
      <c r="C480" s="7" t="s">
        <v>1742</v>
      </c>
      <c r="D480" s="7" t="s">
        <v>442</v>
      </c>
      <c r="E480" s="10">
        <v>3</v>
      </c>
      <c r="F480" s="10">
        <v>3</v>
      </c>
      <c r="G480" s="10">
        <f t="shared" si="7"/>
        <v>3</v>
      </c>
      <c r="H480" s="7">
        <v>0</v>
      </c>
      <c r="I480">
        <v>3</v>
      </c>
      <c r="J480" s="7">
        <v>0</v>
      </c>
      <c r="K480" s="7">
        <v>0</v>
      </c>
      <c r="L480" s="7">
        <v>0</v>
      </c>
      <c r="M480" s="7">
        <v>0</v>
      </c>
      <c r="N480" s="7" t="s">
        <v>140</v>
      </c>
      <c r="O480" s="7" t="s">
        <v>141</v>
      </c>
      <c r="P480" s="7">
        <v>3</v>
      </c>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row>
    <row r="481" s="2" customFormat="1" customHeight="1" spans="1:139">
      <c r="A481" s="7" t="s">
        <v>2191</v>
      </c>
      <c r="B481" s="7" t="s">
        <v>2192</v>
      </c>
      <c r="C481" s="7" t="s">
        <v>1742</v>
      </c>
      <c r="D481" s="7" t="s">
        <v>442</v>
      </c>
      <c r="E481" s="10">
        <v>3</v>
      </c>
      <c r="F481" s="10">
        <v>3</v>
      </c>
      <c r="G481" s="10">
        <f t="shared" si="7"/>
        <v>3</v>
      </c>
      <c r="H481" s="7">
        <v>0</v>
      </c>
      <c r="I481">
        <v>3</v>
      </c>
      <c r="J481" s="7">
        <v>0</v>
      </c>
      <c r="K481" s="7">
        <v>0</v>
      </c>
      <c r="L481" s="7">
        <v>0</v>
      </c>
      <c r="M481" s="7">
        <v>0</v>
      </c>
      <c r="N481" s="7" t="s">
        <v>140</v>
      </c>
      <c r="O481" s="7" t="s">
        <v>141</v>
      </c>
      <c r="P481" s="7">
        <v>3</v>
      </c>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row>
    <row r="482" s="2" customFormat="1" customHeight="1" spans="1:139">
      <c r="A482" s="7" t="s">
        <v>2193</v>
      </c>
      <c r="B482" s="7" t="s">
        <v>2194</v>
      </c>
      <c r="C482" s="7" t="s">
        <v>1742</v>
      </c>
      <c r="D482" s="7" t="s">
        <v>442</v>
      </c>
      <c r="E482" s="10">
        <v>3</v>
      </c>
      <c r="F482" s="10">
        <v>3</v>
      </c>
      <c r="G482" s="10">
        <f t="shared" si="7"/>
        <v>3</v>
      </c>
      <c r="H482" s="7">
        <v>0</v>
      </c>
      <c r="I482">
        <v>3</v>
      </c>
      <c r="J482" s="7">
        <v>0</v>
      </c>
      <c r="K482" s="7">
        <v>0</v>
      </c>
      <c r="L482" s="7">
        <v>0</v>
      </c>
      <c r="M482" s="7">
        <v>0</v>
      </c>
      <c r="N482" s="7" t="s">
        <v>140</v>
      </c>
      <c r="O482" s="7" t="s">
        <v>141</v>
      </c>
      <c r="P482" s="7">
        <v>3</v>
      </c>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row>
    <row r="483" s="2" customFormat="1" customHeight="1" spans="1:139">
      <c r="A483" s="7" t="s">
        <v>2195</v>
      </c>
      <c r="B483" s="7" t="s">
        <v>2196</v>
      </c>
      <c r="C483" s="7" t="s">
        <v>1742</v>
      </c>
      <c r="D483" s="7" t="s">
        <v>442</v>
      </c>
      <c r="E483" s="10">
        <v>3</v>
      </c>
      <c r="F483" s="10">
        <v>3</v>
      </c>
      <c r="G483" s="10">
        <f t="shared" si="7"/>
        <v>3</v>
      </c>
      <c r="H483" s="7">
        <v>0</v>
      </c>
      <c r="I483">
        <v>3</v>
      </c>
      <c r="J483" s="7">
        <v>0</v>
      </c>
      <c r="K483" s="7">
        <v>0</v>
      </c>
      <c r="L483" s="7">
        <v>0</v>
      </c>
      <c r="M483" s="7">
        <v>0</v>
      </c>
      <c r="N483" s="7" t="s">
        <v>140</v>
      </c>
      <c r="O483" s="7" t="s">
        <v>141</v>
      </c>
      <c r="P483" s="7">
        <v>3</v>
      </c>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row>
    <row r="484" s="2" customFormat="1" customHeight="1" spans="1:139">
      <c r="A484" s="7" t="s">
        <v>2197</v>
      </c>
      <c r="B484" s="7" t="s">
        <v>2198</v>
      </c>
      <c r="C484" s="7" t="s">
        <v>1742</v>
      </c>
      <c r="D484" s="7" t="s">
        <v>442</v>
      </c>
      <c r="E484" s="10">
        <v>3</v>
      </c>
      <c r="F484" s="10">
        <v>3</v>
      </c>
      <c r="G484" s="10">
        <f t="shared" si="7"/>
        <v>3</v>
      </c>
      <c r="H484" s="7">
        <v>0</v>
      </c>
      <c r="I484">
        <v>3</v>
      </c>
      <c r="J484" s="7">
        <v>0</v>
      </c>
      <c r="K484" s="7">
        <v>0</v>
      </c>
      <c r="L484" s="7">
        <v>0</v>
      </c>
      <c r="M484" s="7">
        <v>0</v>
      </c>
      <c r="N484" s="7" t="s">
        <v>140</v>
      </c>
      <c r="O484" s="7" t="s">
        <v>141</v>
      </c>
      <c r="P484" s="7">
        <v>3</v>
      </c>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row>
    <row r="485" s="2" customFormat="1" customHeight="1" spans="1:139">
      <c r="A485" s="7" t="s">
        <v>2199</v>
      </c>
      <c r="B485" s="7" t="s">
        <v>2200</v>
      </c>
      <c r="C485" s="7" t="s">
        <v>1742</v>
      </c>
      <c r="D485" s="7" t="s">
        <v>442</v>
      </c>
      <c r="E485" s="10">
        <v>3</v>
      </c>
      <c r="F485" s="10">
        <v>3</v>
      </c>
      <c r="G485" s="10">
        <f t="shared" si="7"/>
        <v>3</v>
      </c>
      <c r="H485" s="7">
        <v>0</v>
      </c>
      <c r="I485">
        <v>3</v>
      </c>
      <c r="J485" s="7">
        <v>0</v>
      </c>
      <c r="K485" s="7">
        <v>0</v>
      </c>
      <c r="L485" s="7">
        <v>0</v>
      </c>
      <c r="M485" s="7">
        <v>0</v>
      </c>
      <c r="N485" s="7" t="s">
        <v>140</v>
      </c>
      <c r="O485" s="7" t="s">
        <v>141</v>
      </c>
      <c r="P485" s="7">
        <v>3</v>
      </c>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row>
    <row r="486" s="2" customFormat="1" customHeight="1" spans="1:139">
      <c r="A486" s="7" t="s">
        <v>2201</v>
      </c>
      <c r="B486" s="7" t="s">
        <v>2202</v>
      </c>
      <c r="C486" s="7" t="s">
        <v>1742</v>
      </c>
      <c r="D486" s="7" t="s">
        <v>442</v>
      </c>
      <c r="E486" s="10">
        <v>3</v>
      </c>
      <c r="F486" s="10">
        <v>3</v>
      </c>
      <c r="G486" s="10">
        <f t="shared" si="7"/>
        <v>3</v>
      </c>
      <c r="H486" s="7">
        <v>0</v>
      </c>
      <c r="I486">
        <v>3</v>
      </c>
      <c r="J486" s="7">
        <v>0</v>
      </c>
      <c r="K486" s="7">
        <v>0</v>
      </c>
      <c r="L486" s="7">
        <v>0</v>
      </c>
      <c r="M486" s="7">
        <v>0</v>
      </c>
      <c r="N486" s="7" t="s">
        <v>140</v>
      </c>
      <c r="O486" s="7" t="s">
        <v>141</v>
      </c>
      <c r="P486" s="7">
        <v>3</v>
      </c>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row>
    <row r="487" s="2" customFormat="1" customHeight="1" spans="1:139">
      <c r="A487" s="7" t="s">
        <v>2203</v>
      </c>
      <c r="B487" s="7" t="s">
        <v>2204</v>
      </c>
      <c r="C487" s="7" t="s">
        <v>1742</v>
      </c>
      <c r="D487" s="7" t="s">
        <v>442</v>
      </c>
      <c r="E487" s="10">
        <v>3</v>
      </c>
      <c r="F487" s="10">
        <v>3</v>
      </c>
      <c r="G487" s="10">
        <f t="shared" si="7"/>
        <v>3</v>
      </c>
      <c r="H487" s="7">
        <v>0</v>
      </c>
      <c r="I487">
        <v>3</v>
      </c>
      <c r="J487" s="7">
        <v>0</v>
      </c>
      <c r="K487" s="7">
        <v>0</v>
      </c>
      <c r="L487" s="7">
        <v>0</v>
      </c>
      <c r="M487" s="7">
        <v>0</v>
      </c>
      <c r="N487" s="7" t="s">
        <v>140</v>
      </c>
      <c r="O487" s="7" t="s">
        <v>141</v>
      </c>
      <c r="P487" s="7">
        <v>3</v>
      </c>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row>
    <row r="488" s="2" customFormat="1" customHeight="1" spans="1:139">
      <c r="A488" s="7" t="s">
        <v>2158</v>
      </c>
      <c r="B488" s="7" t="s">
        <v>2159</v>
      </c>
      <c r="C488" s="7" t="s">
        <v>1742</v>
      </c>
      <c r="D488" s="7" t="s">
        <v>442</v>
      </c>
      <c r="E488" s="10">
        <v>3</v>
      </c>
      <c r="F488" s="10">
        <v>28.6</v>
      </c>
      <c r="G488" s="10">
        <f t="shared" si="7"/>
        <v>28.6</v>
      </c>
      <c r="H488" s="7">
        <v>5</v>
      </c>
      <c r="I488">
        <v>4</v>
      </c>
      <c r="J488" s="7">
        <v>3.6</v>
      </c>
      <c r="K488" s="7">
        <v>16</v>
      </c>
      <c r="L488" s="7">
        <v>0</v>
      </c>
      <c r="M488" s="7">
        <v>0</v>
      </c>
      <c r="N488" s="7" t="s">
        <v>140</v>
      </c>
      <c r="O488" s="7" t="s">
        <v>141</v>
      </c>
      <c r="P488" s="7">
        <v>3</v>
      </c>
      <c r="Q488" s="7"/>
      <c r="R488" s="7"/>
      <c r="S488" s="7"/>
      <c r="T488" s="7" t="s">
        <v>144</v>
      </c>
      <c r="U488" s="7" t="s">
        <v>210</v>
      </c>
      <c r="V488" s="7">
        <v>5</v>
      </c>
      <c r="W488" s="7" t="s">
        <v>142</v>
      </c>
      <c r="X488" s="7" t="s">
        <v>1915</v>
      </c>
      <c r="Y488" s="7">
        <v>1</v>
      </c>
      <c r="Z488" s="7" t="s">
        <v>150</v>
      </c>
      <c r="AA488" s="7" t="s">
        <v>2160</v>
      </c>
      <c r="AB488" s="7">
        <v>3.6</v>
      </c>
      <c r="AC488" s="7" t="s">
        <v>241</v>
      </c>
      <c r="AD488" s="7" t="s">
        <v>2161</v>
      </c>
      <c r="AE488" s="7">
        <v>16</v>
      </c>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row>
    <row r="489" s="2" customFormat="1" customHeight="1" spans="1:139">
      <c r="A489" s="7" t="s">
        <v>2175</v>
      </c>
      <c r="B489" s="7" t="s">
        <v>2176</v>
      </c>
      <c r="C489" s="7" t="s">
        <v>1742</v>
      </c>
      <c r="D489" s="7" t="s">
        <v>442</v>
      </c>
      <c r="E489" s="10">
        <v>3</v>
      </c>
      <c r="F489" s="10">
        <v>10</v>
      </c>
      <c r="G489" s="10">
        <f t="shared" si="7"/>
        <v>10</v>
      </c>
      <c r="H489" s="7">
        <v>0</v>
      </c>
      <c r="I489">
        <v>5</v>
      </c>
      <c r="J489" s="7">
        <v>0</v>
      </c>
      <c r="K489" s="7">
        <v>0</v>
      </c>
      <c r="L489" s="7">
        <v>5</v>
      </c>
      <c r="M489" s="7">
        <v>0</v>
      </c>
      <c r="N489" s="7" t="s">
        <v>140</v>
      </c>
      <c r="O489" s="7" t="s">
        <v>141</v>
      </c>
      <c r="P489" s="7">
        <v>3</v>
      </c>
      <c r="Q489" s="7"/>
      <c r="R489" s="7"/>
      <c r="S489" s="7"/>
      <c r="T489" s="7" t="s">
        <v>142</v>
      </c>
      <c r="U489" s="7" t="s">
        <v>740</v>
      </c>
      <c r="V489" s="7">
        <v>2</v>
      </c>
      <c r="W489" s="7" t="s">
        <v>173</v>
      </c>
      <c r="X489" s="7" t="s">
        <v>174</v>
      </c>
      <c r="Y489" s="7">
        <v>5</v>
      </c>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row>
    <row r="490" s="2" customFormat="1" customHeight="1" spans="1:139">
      <c r="A490" s="7" t="s">
        <v>2148</v>
      </c>
      <c r="B490" s="7" t="s">
        <v>2149</v>
      </c>
      <c r="C490" s="7" t="s">
        <v>1742</v>
      </c>
      <c r="D490" s="7" t="s">
        <v>442</v>
      </c>
      <c r="E490" s="10">
        <v>3</v>
      </c>
      <c r="F490" s="10">
        <v>40</v>
      </c>
      <c r="G490" s="10">
        <f t="shared" si="7"/>
        <v>40</v>
      </c>
      <c r="H490" s="7">
        <v>18</v>
      </c>
      <c r="I490" s="12">
        <v>15</v>
      </c>
      <c r="J490" s="7">
        <v>2</v>
      </c>
      <c r="K490" s="7">
        <v>0</v>
      </c>
      <c r="L490" s="7">
        <v>0</v>
      </c>
      <c r="M490" s="7">
        <v>5</v>
      </c>
      <c r="N490" s="7" t="s">
        <v>140</v>
      </c>
      <c r="O490" s="7" t="s">
        <v>141</v>
      </c>
      <c r="P490" s="7">
        <v>3</v>
      </c>
      <c r="Q490" s="7" t="s">
        <v>142</v>
      </c>
      <c r="R490" s="7" t="s">
        <v>143</v>
      </c>
      <c r="S490" s="7">
        <v>6</v>
      </c>
      <c r="T490" s="7" t="s">
        <v>144</v>
      </c>
      <c r="U490" s="7" t="s">
        <v>2150</v>
      </c>
      <c r="V490" s="7">
        <v>10</v>
      </c>
      <c r="W490" s="7" t="s">
        <v>144</v>
      </c>
      <c r="X490" s="7" t="s">
        <v>2151</v>
      </c>
      <c r="Y490" s="7">
        <v>8</v>
      </c>
      <c r="Z490" s="7" t="s">
        <v>142</v>
      </c>
      <c r="AA490" s="7" t="s">
        <v>2152</v>
      </c>
      <c r="AB490" s="7">
        <v>2</v>
      </c>
      <c r="AC490" s="7" t="s">
        <v>142</v>
      </c>
      <c r="AD490" s="7" t="s">
        <v>2153</v>
      </c>
      <c r="AE490" s="7">
        <v>2</v>
      </c>
      <c r="AF490" s="7" t="s">
        <v>142</v>
      </c>
      <c r="AG490" s="7" t="s">
        <v>2154</v>
      </c>
      <c r="AH490" s="7">
        <v>10</v>
      </c>
      <c r="AI490" s="7" t="s">
        <v>142</v>
      </c>
      <c r="AJ490" s="7" t="s">
        <v>2155</v>
      </c>
      <c r="AK490" s="7">
        <v>2</v>
      </c>
      <c r="AL490" s="7" t="s">
        <v>142</v>
      </c>
      <c r="AM490" s="7" t="s">
        <v>2156</v>
      </c>
      <c r="AN490" s="7">
        <v>1.8</v>
      </c>
      <c r="AO490" s="7" t="s">
        <v>142</v>
      </c>
      <c r="AP490" s="7" t="s">
        <v>1554</v>
      </c>
      <c r="AQ490" s="7">
        <v>4.5</v>
      </c>
      <c r="AR490" s="7" t="s">
        <v>142</v>
      </c>
      <c r="AS490" s="7" t="s">
        <v>2157</v>
      </c>
      <c r="AT490" s="7">
        <v>4.5</v>
      </c>
      <c r="AU490" s="7" t="s">
        <v>150</v>
      </c>
      <c r="AV490" s="7" t="s">
        <v>831</v>
      </c>
      <c r="AW490" s="7">
        <v>2</v>
      </c>
      <c r="AX490" s="7" t="s">
        <v>152</v>
      </c>
      <c r="AY490" s="7" t="s">
        <v>246</v>
      </c>
      <c r="AZ490" s="7">
        <v>5</v>
      </c>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row>
    <row r="491" s="2" customFormat="1" customHeight="1" spans="1:139">
      <c r="A491" s="7" t="s">
        <v>2216</v>
      </c>
      <c r="B491" s="7" t="s">
        <v>2217</v>
      </c>
      <c r="C491" s="7" t="s">
        <v>1742</v>
      </c>
      <c r="D491" s="7" t="s">
        <v>1114</v>
      </c>
      <c r="E491" s="10">
        <v>1</v>
      </c>
      <c r="F491" s="10">
        <v>50.8</v>
      </c>
      <c r="G491" s="10">
        <f t="shared" si="7"/>
        <v>50.8</v>
      </c>
      <c r="H491" s="12">
        <v>22</v>
      </c>
      <c r="I491">
        <v>3</v>
      </c>
      <c r="J491" s="7">
        <v>13.8</v>
      </c>
      <c r="K491" s="7">
        <v>12</v>
      </c>
      <c r="L491" s="7">
        <v>0</v>
      </c>
      <c r="M491" s="7">
        <v>0</v>
      </c>
      <c r="N491" s="7" t="s">
        <v>140</v>
      </c>
      <c r="O491" s="7" t="s">
        <v>141</v>
      </c>
      <c r="P491" s="7">
        <v>3</v>
      </c>
      <c r="Q491" s="7"/>
      <c r="R491" s="7"/>
      <c r="S491" s="7"/>
      <c r="T491" s="7" t="s">
        <v>144</v>
      </c>
      <c r="U491" s="7" t="s">
        <v>2218</v>
      </c>
      <c r="V491" s="7">
        <v>22</v>
      </c>
      <c r="W491" s="7" t="s">
        <v>150</v>
      </c>
      <c r="X491" s="7" t="s">
        <v>2219</v>
      </c>
      <c r="Y491" s="7">
        <v>13.8</v>
      </c>
      <c r="Z491" s="7" t="s">
        <v>241</v>
      </c>
      <c r="AA491" s="7" t="s">
        <v>2220</v>
      </c>
      <c r="AB491" s="7">
        <v>12</v>
      </c>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row>
    <row r="492" s="2" customFormat="1" customHeight="1" spans="1:139">
      <c r="A492" s="7" t="s">
        <v>2232</v>
      </c>
      <c r="B492" s="7" t="s">
        <v>2233</v>
      </c>
      <c r="C492" s="7" t="s">
        <v>1742</v>
      </c>
      <c r="D492" s="7" t="s">
        <v>1114</v>
      </c>
      <c r="E492" s="10">
        <v>1</v>
      </c>
      <c r="F492" s="10">
        <v>24</v>
      </c>
      <c r="G492" s="10">
        <f t="shared" si="7"/>
        <v>24</v>
      </c>
      <c r="H492" s="7">
        <v>5</v>
      </c>
      <c r="I492">
        <v>3</v>
      </c>
      <c r="J492" s="7">
        <v>1</v>
      </c>
      <c r="K492" s="7">
        <v>0</v>
      </c>
      <c r="L492" s="12">
        <v>15</v>
      </c>
      <c r="M492" s="7">
        <v>0</v>
      </c>
      <c r="N492" s="7" t="s">
        <v>140</v>
      </c>
      <c r="O492" s="7" t="s">
        <v>141</v>
      </c>
      <c r="P492" s="7">
        <v>3</v>
      </c>
      <c r="Q492" s="58" t="s">
        <v>150</v>
      </c>
      <c r="R492" s="58" t="s">
        <v>2234</v>
      </c>
      <c r="S492" s="7">
        <v>14.3</v>
      </c>
      <c r="T492" s="7" t="s">
        <v>144</v>
      </c>
      <c r="U492" s="7" t="s">
        <v>2235</v>
      </c>
      <c r="V492" s="7">
        <v>5</v>
      </c>
      <c r="W492" s="7" t="s">
        <v>150</v>
      </c>
      <c r="X492" s="7" t="s">
        <v>355</v>
      </c>
      <c r="Y492" s="7">
        <v>1</v>
      </c>
      <c r="Z492" s="7"/>
      <c r="AA492" s="7"/>
      <c r="AB492" s="7"/>
      <c r="AC492" s="7" t="s">
        <v>173</v>
      </c>
      <c r="AD492" s="7" t="s">
        <v>2236</v>
      </c>
      <c r="AE492" s="7">
        <v>15</v>
      </c>
      <c r="AF492" s="58" t="s">
        <v>173</v>
      </c>
      <c r="AG492" s="58" t="s">
        <v>2237</v>
      </c>
      <c r="AH492" s="7">
        <v>6</v>
      </c>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row>
    <row r="493" s="2" customFormat="1" customHeight="1" spans="1:139">
      <c r="A493" s="7" t="s">
        <v>2238</v>
      </c>
      <c r="B493" s="7" t="s">
        <v>2239</v>
      </c>
      <c r="C493" s="7" t="s">
        <v>1742</v>
      </c>
      <c r="D493" s="7" t="s">
        <v>1114</v>
      </c>
      <c r="E493" s="10">
        <v>1</v>
      </c>
      <c r="F493" s="10">
        <v>16</v>
      </c>
      <c r="G493" s="10">
        <f t="shared" ref="G493:G556" si="8">H493+I493+J493+K493+L493+M493</f>
        <v>16</v>
      </c>
      <c r="H493" s="7">
        <v>10</v>
      </c>
      <c r="I493">
        <v>3</v>
      </c>
      <c r="J493" s="7">
        <v>1</v>
      </c>
      <c r="K493" s="7">
        <v>2</v>
      </c>
      <c r="L493" s="7">
        <v>0</v>
      </c>
      <c r="M493" s="7">
        <v>0</v>
      </c>
      <c r="N493" s="7" t="s">
        <v>140</v>
      </c>
      <c r="O493" s="7" t="s">
        <v>141</v>
      </c>
      <c r="P493" s="7">
        <v>3</v>
      </c>
      <c r="Q493" s="7"/>
      <c r="R493" s="7"/>
      <c r="S493" s="7"/>
      <c r="T493" s="7" t="s">
        <v>144</v>
      </c>
      <c r="U493" s="7" t="s">
        <v>165</v>
      </c>
      <c r="V493" s="7">
        <v>5</v>
      </c>
      <c r="W493" s="7" t="s">
        <v>144</v>
      </c>
      <c r="X493" s="7" t="s">
        <v>230</v>
      </c>
      <c r="Y493" s="7">
        <v>5</v>
      </c>
      <c r="Z493" s="7" t="s">
        <v>241</v>
      </c>
      <c r="AA493" s="7" t="s">
        <v>745</v>
      </c>
      <c r="AB493" s="7">
        <v>2</v>
      </c>
      <c r="AC493" s="7" t="s">
        <v>150</v>
      </c>
      <c r="AD493" s="7" t="s">
        <v>255</v>
      </c>
      <c r="AE493" s="7">
        <v>1</v>
      </c>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row>
    <row r="494" s="2" customFormat="1" customHeight="1" spans="1:139">
      <c r="A494" s="7" t="s">
        <v>2240</v>
      </c>
      <c r="B494" s="7" t="s">
        <v>2241</v>
      </c>
      <c r="C494" s="7" t="s">
        <v>1742</v>
      </c>
      <c r="D494" s="7" t="s">
        <v>1114</v>
      </c>
      <c r="E494" s="10">
        <v>1</v>
      </c>
      <c r="F494" s="10">
        <v>12.4</v>
      </c>
      <c r="G494" s="10">
        <f t="shared" si="8"/>
        <v>12.4</v>
      </c>
      <c r="H494" s="7">
        <v>5</v>
      </c>
      <c r="I494">
        <v>3</v>
      </c>
      <c r="J494" s="7">
        <v>4.4</v>
      </c>
      <c r="K494" s="7">
        <v>0</v>
      </c>
      <c r="L494" s="7">
        <v>0</v>
      </c>
      <c r="M494" s="7">
        <v>0</v>
      </c>
      <c r="N494" s="7" t="s">
        <v>140</v>
      </c>
      <c r="O494" s="7" t="s">
        <v>141</v>
      </c>
      <c r="P494" s="7">
        <v>3</v>
      </c>
      <c r="Q494" s="7"/>
      <c r="R494" s="7"/>
      <c r="S494" s="7"/>
      <c r="T494" s="7" t="s">
        <v>150</v>
      </c>
      <c r="U494" s="7" t="s">
        <v>2242</v>
      </c>
      <c r="V494" s="7">
        <v>4.4</v>
      </c>
      <c r="W494" s="7" t="s">
        <v>241</v>
      </c>
      <c r="X494" s="7" t="s">
        <v>2243</v>
      </c>
      <c r="Y494" s="7">
        <v>0</v>
      </c>
      <c r="Z494" s="7" t="s">
        <v>173</v>
      </c>
      <c r="AA494" s="7" t="s">
        <v>2244</v>
      </c>
      <c r="AB494" s="7">
        <v>0</v>
      </c>
      <c r="AC494" s="7" t="s">
        <v>173</v>
      </c>
      <c r="AD494" s="7" t="s">
        <v>2245</v>
      </c>
      <c r="AE494" s="7">
        <v>0</v>
      </c>
      <c r="AF494" s="7" t="s">
        <v>144</v>
      </c>
      <c r="AG494" s="7" t="s">
        <v>376</v>
      </c>
      <c r="AH494" s="7">
        <v>5</v>
      </c>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row>
    <row r="495" s="2" customFormat="1" customHeight="1" spans="1:139">
      <c r="A495" s="7" t="s">
        <v>2252</v>
      </c>
      <c r="B495" s="7" t="s">
        <v>2253</v>
      </c>
      <c r="C495" s="7" t="s">
        <v>1742</v>
      </c>
      <c r="D495" s="7" t="s">
        <v>1114</v>
      </c>
      <c r="E495" s="10">
        <v>1</v>
      </c>
      <c r="F495" s="10">
        <v>7</v>
      </c>
      <c r="G495" s="10">
        <f t="shared" si="8"/>
        <v>7</v>
      </c>
      <c r="H495" s="7">
        <v>0</v>
      </c>
      <c r="I495">
        <v>3</v>
      </c>
      <c r="J495" s="7">
        <v>0</v>
      </c>
      <c r="K495" s="7">
        <v>2</v>
      </c>
      <c r="L495" s="7">
        <v>2</v>
      </c>
      <c r="M495" s="7">
        <v>0</v>
      </c>
      <c r="N495" s="7" t="s">
        <v>140</v>
      </c>
      <c r="O495" s="7" t="s">
        <v>141</v>
      </c>
      <c r="P495" s="7">
        <v>3</v>
      </c>
      <c r="Q495" s="7"/>
      <c r="R495" s="7"/>
      <c r="S495" s="7"/>
      <c r="T495" s="7" t="s">
        <v>144</v>
      </c>
      <c r="U495" s="7"/>
      <c r="V495" s="7">
        <v>0</v>
      </c>
      <c r="W495" s="7" t="s">
        <v>241</v>
      </c>
      <c r="X495" s="7" t="s">
        <v>745</v>
      </c>
      <c r="Y495" s="7">
        <v>2</v>
      </c>
      <c r="Z495" s="7"/>
      <c r="AA495" s="7"/>
      <c r="AB495" s="7"/>
      <c r="AC495" s="7" t="s">
        <v>173</v>
      </c>
      <c r="AD495" s="7" t="s">
        <v>411</v>
      </c>
      <c r="AE495" s="7">
        <v>2</v>
      </c>
      <c r="AF495" s="7"/>
      <c r="AG495" s="7"/>
      <c r="AH495" s="7"/>
      <c r="AI495" s="7" t="s">
        <v>144</v>
      </c>
      <c r="AJ495" s="7"/>
      <c r="AK495" s="7">
        <v>5</v>
      </c>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row>
    <row r="496" s="2" customFormat="1" customHeight="1" spans="1:139">
      <c r="A496" s="7" t="s">
        <v>2246</v>
      </c>
      <c r="B496" s="7" t="s">
        <v>2247</v>
      </c>
      <c r="C496" s="7" t="s">
        <v>1742</v>
      </c>
      <c r="D496" s="7" t="s">
        <v>1114</v>
      </c>
      <c r="E496" s="10">
        <v>1</v>
      </c>
      <c r="F496" s="10">
        <v>11.4</v>
      </c>
      <c r="G496" s="10">
        <f t="shared" si="8"/>
        <v>11.4</v>
      </c>
      <c r="H496" s="7">
        <v>0</v>
      </c>
      <c r="I496">
        <v>3</v>
      </c>
      <c r="J496" s="7">
        <v>6.4</v>
      </c>
      <c r="K496" s="7">
        <v>2</v>
      </c>
      <c r="L496" s="7">
        <v>0</v>
      </c>
      <c r="M496" s="7">
        <v>0</v>
      </c>
      <c r="N496" s="7" t="s">
        <v>140</v>
      </c>
      <c r="O496" s="7" t="s">
        <v>141</v>
      </c>
      <c r="P496" s="7">
        <v>3</v>
      </c>
      <c r="Q496" s="7"/>
      <c r="R496" s="7"/>
      <c r="S496" s="7"/>
      <c r="T496" s="7" t="s">
        <v>150</v>
      </c>
      <c r="U496" s="7" t="s">
        <v>355</v>
      </c>
      <c r="V496" s="7">
        <v>2</v>
      </c>
      <c r="W496" s="7" t="s">
        <v>150</v>
      </c>
      <c r="X496" s="7" t="s">
        <v>2248</v>
      </c>
      <c r="Y496" s="7">
        <v>4.4</v>
      </c>
      <c r="Z496" s="7" t="s">
        <v>241</v>
      </c>
      <c r="AA496" s="7" t="s">
        <v>745</v>
      </c>
      <c r="AB496" s="7">
        <v>2</v>
      </c>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row>
    <row r="497" s="2" customFormat="1" customHeight="1" spans="1:139">
      <c r="A497" s="7" t="s">
        <v>2254</v>
      </c>
      <c r="B497" s="7" t="s">
        <v>2255</v>
      </c>
      <c r="C497" s="7" t="s">
        <v>1742</v>
      </c>
      <c r="D497" s="7" t="s">
        <v>1114</v>
      </c>
      <c r="E497" s="10">
        <v>1</v>
      </c>
      <c r="F497" s="10">
        <v>7</v>
      </c>
      <c r="G497" s="10">
        <f t="shared" si="8"/>
        <v>7</v>
      </c>
      <c r="H497" s="7">
        <v>0</v>
      </c>
      <c r="I497">
        <v>3</v>
      </c>
      <c r="J497" s="7">
        <v>2</v>
      </c>
      <c r="K497" s="7">
        <v>2</v>
      </c>
      <c r="L497" s="7">
        <v>0</v>
      </c>
      <c r="M497" s="7">
        <v>0</v>
      </c>
      <c r="N497" s="7" t="s">
        <v>140</v>
      </c>
      <c r="O497" s="7" t="s">
        <v>141</v>
      </c>
      <c r="P497" s="7">
        <v>3</v>
      </c>
      <c r="Q497" s="7"/>
      <c r="R497" s="7"/>
      <c r="S497" s="7"/>
      <c r="T497" s="7" t="s">
        <v>150</v>
      </c>
      <c r="U497" s="7" t="s">
        <v>355</v>
      </c>
      <c r="V497" s="7">
        <v>2</v>
      </c>
      <c r="W497" s="7" t="s">
        <v>241</v>
      </c>
      <c r="X497" s="7" t="s">
        <v>745</v>
      </c>
      <c r="Y497" s="7">
        <v>2</v>
      </c>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row>
    <row r="498" s="2" customFormat="1" customHeight="1" spans="1:139">
      <c r="A498" s="7" t="s">
        <v>2256</v>
      </c>
      <c r="B498" s="7" t="s">
        <v>2257</v>
      </c>
      <c r="C498" s="7" t="s">
        <v>1742</v>
      </c>
      <c r="D498" s="7" t="s">
        <v>1114</v>
      </c>
      <c r="E498" s="10">
        <v>1</v>
      </c>
      <c r="F498" s="10">
        <v>4</v>
      </c>
      <c r="G498" s="10">
        <f t="shared" si="8"/>
        <v>4</v>
      </c>
      <c r="H498" s="7">
        <v>0</v>
      </c>
      <c r="I498">
        <v>3</v>
      </c>
      <c r="J498" s="7">
        <v>1</v>
      </c>
      <c r="K498" s="7">
        <v>0</v>
      </c>
      <c r="L498" s="7">
        <v>0</v>
      </c>
      <c r="M498" s="7">
        <v>0</v>
      </c>
      <c r="N498" s="7" t="s">
        <v>140</v>
      </c>
      <c r="O498" s="7" t="s">
        <v>141</v>
      </c>
      <c r="P498" s="7">
        <v>3</v>
      </c>
      <c r="Q498" s="7"/>
      <c r="R498" s="7"/>
      <c r="S498" s="7"/>
      <c r="T498" s="7" t="s">
        <v>150</v>
      </c>
      <c r="U498" s="7" t="s">
        <v>355</v>
      </c>
      <c r="V498" s="7">
        <v>1</v>
      </c>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row>
    <row r="499" s="2" customFormat="1" customHeight="1" spans="1:139">
      <c r="A499" s="7" t="s">
        <v>2258</v>
      </c>
      <c r="B499" s="7" t="s">
        <v>2259</v>
      </c>
      <c r="C499" s="7" t="s">
        <v>1742</v>
      </c>
      <c r="D499" s="7" t="s">
        <v>1114</v>
      </c>
      <c r="E499" s="10">
        <v>1</v>
      </c>
      <c r="F499" s="10">
        <v>3</v>
      </c>
      <c r="G499" s="10">
        <f t="shared" si="8"/>
        <v>3</v>
      </c>
      <c r="H499" s="7">
        <v>0</v>
      </c>
      <c r="I499">
        <v>3</v>
      </c>
      <c r="J499" s="7">
        <v>0</v>
      </c>
      <c r="K499" s="7">
        <v>0</v>
      </c>
      <c r="L499" s="7">
        <v>0</v>
      </c>
      <c r="M499" s="7">
        <v>0</v>
      </c>
      <c r="N499" s="7" t="s">
        <v>140</v>
      </c>
      <c r="O499" s="7" t="s">
        <v>141</v>
      </c>
      <c r="P499" s="7">
        <v>3</v>
      </c>
      <c r="Q499" s="7"/>
      <c r="R499" s="7"/>
      <c r="S499" s="7"/>
      <c r="T499" s="7" t="s">
        <v>144</v>
      </c>
      <c r="U499" s="7"/>
      <c r="V499" s="7">
        <v>0</v>
      </c>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row>
    <row r="500" s="2" customFormat="1" customHeight="1" spans="1:139">
      <c r="A500" s="7" t="s">
        <v>2260</v>
      </c>
      <c r="B500" s="7" t="s">
        <v>2261</v>
      </c>
      <c r="C500" s="7" t="s">
        <v>1742</v>
      </c>
      <c r="D500" s="7" t="s">
        <v>1114</v>
      </c>
      <c r="E500" s="10">
        <v>1</v>
      </c>
      <c r="F500" s="10">
        <v>3</v>
      </c>
      <c r="G500" s="10">
        <f t="shared" si="8"/>
        <v>3</v>
      </c>
      <c r="H500" s="7">
        <v>0</v>
      </c>
      <c r="I500">
        <v>3</v>
      </c>
      <c r="J500" s="7">
        <v>0</v>
      </c>
      <c r="K500" s="7">
        <v>0</v>
      </c>
      <c r="L500" s="7">
        <v>0</v>
      </c>
      <c r="M500" s="7">
        <v>0</v>
      </c>
      <c r="N500" s="7" t="s">
        <v>140</v>
      </c>
      <c r="O500" s="7" t="s">
        <v>141</v>
      </c>
      <c r="P500" s="7">
        <v>3</v>
      </c>
      <c r="Q500" s="7"/>
      <c r="R500" s="7"/>
      <c r="S500" s="7"/>
      <c r="T500" s="7" t="s">
        <v>144</v>
      </c>
      <c r="U500" s="7"/>
      <c r="V500" s="7">
        <v>0</v>
      </c>
      <c r="W500" s="7" t="s">
        <v>150</v>
      </c>
      <c r="X500" s="7"/>
      <c r="Y500" s="7">
        <v>0</v>
      </c>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row>
    <row r="501" s="2" customFormat="1" customHeight="1" spans="1:139">
      <c r="A501" s="7" t="s">
        <v>2262</v>
      </c>
      <c r="B501" s="7" t="s">
        <v>2263</v>
      </c>
      <c r="C501" s="7" t="s">
        <v>1742</v>
      </c>
      <c r="D501" s="7" t="s">
        <v>1114</v>
      </c>
      <c r="E501" s="10">
        <v>1</v>
      </c>
      <c r="F501" s="10">
        <v>3</v>
      </c>
      <c r="G501" s="10">
        <f t="shared" si="8"/>
        <v>3</v>
      </c>
      <c r="H501" s="7">
        <v>0</v>
      </c>
      <c r="I501">
        <v>3</v>
      </c>
      <c r="J501" s="7">
        <v>0</v>
      </c>
      <c r="K501" s="7">
        <v>0</v>
      </c>
      <c r="L501" s="7">
        <v>0</v>
      </c>
      <c r="M501" s="7">
        <v>0</v>
      </c>
      <c r="N501" s="7" t="s">
        <v>140</v>
      </c>
      <c r="O501" s="7" t="s">
        <v>141</v>
      </c>
      <c r="P501" s="7">
        <v>3</v>
      </c>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row>
    <row r="502" s="2" customFormat="1" customHeight="1" spans="1:139">
      <c r="A502" s="7" t="s">
        <v>2264</v>
      </c>
      <c r="B502" s="7" t="s">
        <v>2265</v>
      </c>
      <c r="C502" s="7" t="s">
        <v>1742</v>
      </c>
      <c r="D502" s="7" t="s">
        <v>1114</v>
      </c>
      <c r="E502" s="10">
        <v>1</v>
      </c>
      <c r="F502" s="10">
        <v>3</v>
      </c>
      <c r="G502" s="10">
        <f t="shared" si="8"/>
        <v>3</v>
      </c>
      <c r="H502" s="7">
        <v>0</v>
      </c>
      <c r="I502">
        <v>3</v>
      </c>
      <c r="J502" s="7">
        <v>0</v>
      </c>
      <c r="K502" s="7">
        <v>0</v>
      </c>
      <c r="L502" s="7">
        <v>0</v>
      </c>
      <c r="M502" s="7">
        <v>0</v>
      </c>
      <c r="N502" s="7" t="s">
        <v>140</v>
      </c>
      <c r="O502" s="7" t="s">
        <v>141</v>
      </c>
      <c r="P502" s="7">
        <v>3</v>
      </c>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row>
    <row r="503" s="2" customFormat="1" customHeight="1" spans="1:139">
      <c r="A503" s="7" t="s">
        <v>2266</v>
      </c>
      <c r="B503" s="7" t="s">
        <v>2267</v>
      </c>
      <c r="C503" s="7" t="s">
        <v>1742</v>
      </c>
      <c r="D503" s="7" t="s">
        <v>1114</v>
      </c>
      <c r="E503" s="10">
        <v>1</v>
      </c>
      <c r="F503" s="10">
        <v>3</v>
      </c>
      <c r="G503" s="10">
        <f t="shared" si="8"/>
        <v>3</v>
      </c>
      <c r="H503" s="7">
        <v>0</v>
      </c>
      <c r="I503">
        <v>3</v>
      </c>
      <c r="J503" s="7">
        <v>0</v>
      </c>
      <c r="K503" s="7">
        <v>0</v>
      </c>
      <c r="L503" s="7">
        <v>0</v>
      </c>
      <c r="M503" s="7">
        <v>0</v>
      </c>
      <c r="N503" s="7" t="s">
        <v>140</v>
      </c>
      <c r="O503" s="7" t="s">
        <v>141</v>
      </c>
      <c r="P503" s="7">
        <v>3</v>
      </c>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row>
    <row r="504" s="2" customFormat="1" customHeight="1" spans="1:139">
      <c r="A504" s="7" t="s">
        <v>2268</v>
      </c>
      <c r="B504" s="7" t="s">
        <v>2269</v>
      </c>
      <c r="C504" s="7" t="s">
        <v>1742</v>
      </c>
      <c r="D504" s="7" t="s">
        <v>1114</v>
      </c>
      <c r="E504" s="10">
        <v>1</v>
      </c>
      <c r="F504" s="10">
        <v>3</v>
      </c>
      <c r="G504" s="10">
        <f t="shared" si="8"/>
        <v>3</v>
      </c>
      <c r="H504" s="7">
        <v>0</v>
      </c>
      <c r="I504">
        <v>3</v>
      </c>
      <c r="J504" s="7">
        <v>0</v>
      </c>
      <c r="K504" s="7">
        <v>0</v>
      </c>
      <c r="L504" s="7">
        <v>0</v>
      </c>
      <c r="M504" s="7">
        <v>0</v>
      </c>
      <c r="N504" s="7" t="s">
        <v>140</v>
      </c>
      <c r="O504" s="7" t="s">
        <v>141</v>
      </c>
      <c r="P504" s="7">
        <v>3</v>
      </c>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row>
    <row r="505" s="2" customFormat="1" customHeight="1" spans="1:139">
      <c r="A505" s="7" t="s">
        <v>2221</v>
      </c>
      <c r="B505" s="7" t="s">
        <v>2222</v>
      </c>
      <c r="C505" s="7" t="s">
        <v>1742</v>
      </c>
      <c r="D505" s="7" t="s">
        <v>1114</v>
      </c>
      <c r="E505" s="10">
        <v>1</v>
      </c>
      <c r="F505" s="10">
        <v>31.7</v>
      </c>
      <c r="G505" s="10">
        <f t="shared" si="8"/>
        <v>31.7</v>
      </c>
      <c r="H505" s="7">
        <v>15</v>
      </c>
      <c r="I505">
        <v>5</v>
      </c>
      <c r="J505" s="7">
        <v>7.7</v>
      </c>
      <c r="K505" s="7">
        <v>0</v>
      </c>
      <c r="L505" s="7">
        <v>4</v>
      </c>
      <c r="M505" s="7">
        <v>0</v>
      </c>
      <c r="N505" s="7" t="s">
        <v>140</v>
      </c>
      <c r="O505" s="7" t="s">
        <v>141</v>
      </c>
      <c r="P505" s="7">
        <v>3</v>
      </c>
      <c r="Q505" s="58" t="s">
        <v>173</v>
      </c>
      <c r="R505" s="58" t="s">
        <v>244</v>
      </c>
      <c r="S505" s="7">
        <v>2</v>
      </c>
      <c r="T505" s="7" t="s">
        <v>144</v>
      </c>
      <c r="U505" s="7" t="s">
        <v>2223</v>
      </c>
      <c r="V505" s="7">
        <v>10</v>
      </c>
      <c r="W505" s="7" t="s">
        <v>144</v>
      </c>
      <c r="X505" s="7" t="s">
        <v>2224</v>
      </c>
      <c r="Y505" s="7">
        <v>5</v>
      </c>
      <c r="Z505" s="7" t="s">
        <v>142</v>
      </c>
      <c r="AA505" s="7" t="s">
        <v>1950</v>
      </c>
      <c r="AB505" s="7">
        <v>2</v>
      </c>
      <c r="AC505" s="7" t="s">
        <v>150</v>
      </c>
      <c r="AD505" s="7" t="s">
        <v>2225</v>
      </c>
      <c r="AE505" s="7">
        <v>4.4</v>
      </c>
      <c r="AF505" s="7" t="s">
        <v>150</v>
      </c>
      <c r="AG505" s="7" t="s">
        <v>2226</v>
      </c>
      <c r="AH505" s="7">
        <v>1.1</v>
      </c>
      <c r="AI505" s="7" t="s">
        <v>150</v>
      </c>
      <c r="AJ505" s="7" t="s">
        <v>2227</v>
      </c>
      <c r="AK505" s="7">
        <v>1.2</v>
      </c>
      <c r="AL505" s="7" t="s">
        <v>150</v>
      </c>
      <c r="AM505" s="7" t="s">
        <v>2228</v>
      </c>
      <c r="AN505" s="7">
        <v>1</v>
      </c>
      <c r="AO505" s="58" t="s">
        <v>173</v>
      </c>
      <c r="AP505" s="58" t="s">
        <v>411</v>
      </c>
      <c r="AQ505" s="7">
        <v>2</v>
      </c>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row>
    <row r="506" s="2" customFormat="1" customHeight="1" spans="1:139">
      <c r="A506" s="7" t="s">
        <v>2229</v>
      </c>
      <c r="B506" s="7" t="s">
        <v>2230</v>
      </c>
      <c r="C506" s="7" t="s">
        <v>1742</v>
      </c>
      <c r="D506" s="7" t="s">
        <v>1114</v>
      </c>
      <c r="E506" s="10">
        <v>1</v>
      </c>
      <c r="F506" s="10">
        <v>26</v>
      </c>
      <c r="G506" s="10">
        <f t="shared" si="8"/>
        <v>26</v>
      </c>
      <c r="H506" s="7">
        <v>5</v>
      </c>
      <c r="I506">
        <v>5</v>
      </c>
      <c r="J506" s="7">
        <v>0</v>
      </c>
      <c r="K506" s="7">
        <v>16</v>
      </c>
      <c r="L506" s="7">
        <v>0</v>
      </c>
      <c r="M506" s="7">
        <v>0</v>
      </c>
      <c r="N506" s="7" t="s">
        <v>140</v>
      </c>
      <c r="O506" s="7" t="s">
        <v>141</v>
      </c>
      <c r="P506" s="7">
        <v>3</v>
      </c>
      <c r="Q506" s="7"/>
      <c r="R506" s="7"/>
      <c r="S506" s="7"/>
      <c r="T506" s="7" t="s">
        <v>144</v>
      </c>
      <c r="U506" s="7" t="s">
        <v>583</v>
      </c>
      <c r="V506" s="7">
        <v>5</v>
      </c>
      <c r="W506" s="7" t="s">
        <v>144</v>
      </c>
      <c r="X506" s="7"/>
      <c r="Y506" s="7">
        <v>0</v>
      </c>
      <c r="Z506" s="7" t="s">
        <v>142</v>
      </c>
      <c r="AA506" s="7" t="s">
        <v>1915</v>
      </c>
      <c r="AB506" s="7">
        <v>2</v>
      </c>
      <c r="AC506" s="7" t="s">
        <v>241</v>
      </c>
      <c r="AD506" s="7" t="s">
        <v>2231</v>
      </c>
      <c r="AE506" s="7">
        <v>16</v>
      </c>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row>
    <row r="507" s="2" customFormat="1" customHeight="1" spans="1:139">
      <c r="A507" s="7" t="s">
        <v>2205</v>
      </c>
      <c r="B507" s="7" t="s">
        <v>2206</v>
      </c>
      <c r="C507" s="7" t="s">
        <v>1742</v>
      </c>
      <c r="D507" s="7" t="s">
        <v>1114</v>
      </c>
      <c r="E507" s="10">
        <v>1</v>
      </c>
      <c r="F507" s="10">
        <v>65</v>
      </c>
      <c r="G507" s="10">
        <f t="shared" si="8"/>
        <v>65</v>
      </c>
      <c r="H507" s="7">
        <v>21</v>
      </c>
      <c r="I507">
        <v>9</v>
      </c>
      <c r="J507" s="14">
        <v>28</v>
      </c>
      <c r="K507" s="7">
        <v>2</v>
      </c>
      <c r="L507" s="7">
        <v>5</v>
      </c>
      <c r="M507" s="7">
        <v>0</v>
      </c>
      <c r="N507" s="7" t="s">
        <v>140</v>
      </c>
      <c r="O507" s="7" t="s">
        <v>141</v>
      </c>
      <c r="P507" s="7">
        <v>3</v>
      </c>
      <c r="Q507" s="58" t="s">
        <v>150</v>
      </c>
      <c r="R507" s="58" t="s">
        <v>2207</v>
      </c>
      <c r="S507" s="7">
        <v>14.3</v>
      </c>
      <c r="T507" s="7" t="s">
        <v>144</v>
      </c>
      <c r="U507" s="7" t="s">
        <v>2208</v>
      </c>
      <c r="V507" s="7">
        <v>8</v>
      </c>
      <c r="W507" s="7" t="s">
        <v>144</v>
      </c>
      <c r="X507" s="7" t="s">
        <v>2209</v>
      </c>
      <c r="Y507" s="7">
        <v>5</v>
      </c>
      <c r="Z507" s="7" t="s">
        <v>150</v>
      </c>
      <c r="AA507" s="7" t="s">
        <v>2210</v>
      </c>
      <c r="AB507" s="7">
        <v>1</v>
      </c>
      <c r="AC507" s="7" t="s">
        <v>150</v>
      </c>
      <c r="AD507" s="7" t="s">
        <v>2211</v>
      </c>
      <c r="AE507" s="7">
        <v>4.4</v>
      </c>
      <c r="AF507" s="7" t="s">
        <v>150</v>
      </c>
      <c r="AG507" s="7" t="s">
        <v>2212</v>
      </c>
      <c r="AH507" s="7">
        <v>4.4</v>
      </c>
      <c r="AI507" s="7" t="s">
        <v>150</v>
      </c>
      <c r="AJ507" s="7" t="s">
        <v>2213</v>
      </c>
      <c r="AK507" s="7">
        <v>15</v>
      </c>
      <c r="AL507" s="7" t="s">
        <v>241</v>
      </c>
      <c r="AM507" s="7" t="s">
        <v>1577</v>
      </c>
      <c r="AN507" s="7">
        <v>2</v>
      </c>
      <c r="AO507" s="7" t="s">
        <v>173</v>
      </c>
      <c r="AP507" s="7" t="s">
        <v>2214</v>
      </c>
      <c r="AQ507" s="7">
        <v>5</v>
      </c>
      <c r="AR507" s="7" t="s">
        <v>142</v>
      </c>
      <c r="AS507" s="7" t="s">
        <v>2215</v>
      </c>
      <c r="AT507" s="7">
        <v>3</v>
      </c>
      <c r="AU507" s="7" t="s">
        <v>142</v>
      </c>
      <c r="AV507" s="7" t="s">
        <v>527</v>
      </c>
      <c r="AW507" s="7">
        <v>3</v>
      </c>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row>
    <row r="508" s="2" customFormat="1" customHeight="1" spans="1:139">
      <c r="A508" s="7" t="s">
        <v>2249</v>
      </c>
      <c r="B508" s="7" t="s">
        <v>2250</v>
      </c>
      <c r="C508" s="7" t="s">
        <v>1742</v>
      </c>
      <c r="D508" s="7" t="s">
        <v>1114</v>
      </c>
      <c r="E508" s="10">
        <v>1</v>
      </c>
      <c r="F508" s="10">
        <v>8.5</v>
      </c>
      <c r="G508" s="10">
        <f t="shared" si="8"/>
        <v>8.5</v>
      </c>
      <c r="H508" s="7">
        <v>8</v>
      </c>
      <c r="I508" s="7">
        <v>0</v>
      </c>
      <c r="J508" s="7">
        <v>0</v>
      </c>
      <c r="K508" s="7">
        <v>0.5</v>
      </c>
      <c r="L508" s="7">
        <v>0</v>
      </c>
      <c r="M508" s="7">
        <v>0</v>
      </c>
      <c r="N508" s="7"/>
      <c r="O508" s="7"/>
      <c r="P508" s="7"/>
      <c r="Q508" s="7"/>
      <c r="R508" s="7"/>
      <c r="S508" s="7"/>
      <c r="T508" s="7" t="s">
        <v>144</v>
      </c>
      <c r="U508" s="7" t="s">
        <v>2251</v>
      </c>
      <c r="V508" s="7">
        <v>8</v>
      </c>
      <c r="W508" s="7" t="s">
        <v>241</v>
      </c>
      <c r="X508" s="7" t="s">
        <v>1895</v>
      </c>
      <c r="Y508" s="7">
        <v>0.5</v>
      </c>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row>
    <row r="509" s="2" customFormat="1" customHeight="1" spans="1:139">
      <c r="A509" s="7" t="s">
        <v>2270</v>
      </c>
      <c r="B509" s="7" t="s">
        <v>2271</v>
      </c>
      <c r="C509" s="7" t="s">
        <v>1742</v>
      </c>
      <c r="D509" s="7" t="s">
        <v>1114</v>
      </c>
      <c r="E509" s="10">
        <v>1</v>
      </c>
      <c r="F509" s="10">
        <v>0</v>
      </c>
      <c r="G509" s="10">
        <f t="shared" si="8"/>
        <v>0</v>
      </c>
      <c r="H509" s="7">
        <v>0</v>
      </c>
      <c r="I509" s="7">
        <v>0</v>
      </c>
      <c r="J509" s="7">
        <v>0</v>
      </c>
      <c r="K509" s="7">
        <v>0</v>
      </c>
      <c r="L509" s="7">
        <v>0</v>
      </c>
      <c r="M509" s="7">
        <v>0</v>
      </c>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row>
    <row r="510" s="2" customFormat="1" customHeight="1" spans="1:139">
      <c r="A510" s="7" t="s">
        <v>2287</v>
      </c>
      <c r="B510" s="7" t="s">
        <v>2288</v>
      </c>
      <c r="C510" s="7" t="s">
        <v>1742</v>
      </c>
      <c r="D510" s="7" t="s">
        <v>1114</v>
      </c>
      <c r="E510" s="10">
        <v>2</v>
      </c>
      <c r="F510" s="10">
        <v>8</v>
      </c>
      <c r="G510" s="10">
        <f t="shared" si="8"/>
        <v>8</v>
      </c>
      <c r="H510" s="7">
        <v>5</v>
      </c>
      <c r="I510">
        <v>3</v>
      </c>
      <c r="J510" s="7">
        <v>0</v>
      </c>
      <c r="K510" s="7">
        <v>0</v>
      </c>
      <c r="L510" s="7">
        <v>0</v>
      </c>
      <c r="M510" s="7">
        <v>0</v>
      </c>
      <c r="N510" s="7" t="s">
        <v>140</v>
      </c>
      <c r="O510" s="7" t="s">
        <v>141</v>
      </c>
      <c r="P510" s="7">
        <v>3</v>
      </c>
      <c r="Q510" s="7" t="s">
        <v>142</v>
      </c>
      <c r="R510" s="7" t="s">
        <v>143</v>
      </c>
      <c r="S510" s="7">
        <v>6</v>
      </c>
      <c r="T510" s="7" t="s">
        <v>144</v>
      </c>
      <c r="U510" s="7" t="s">
        <v>2289</v>
      </c>
      <c r="V510" s="7">
        <v>5</v>
      </c>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row>
    <row r="511" s="2" customFormat="1" customHeight="1" spans="1:139">
      <c r="A511" s="7" t="s">
        <v>2284</v>
      </c>
      <c r="B511" s="7" t="s">
        <v>2285</v>
      </c>
      <c r="C511" s="7" t="s">
        <v>1742</v>
      </c>
      <c r="D511" s="7" t="s">
        <v>1114</v>
      </c>
      <c r="E511" s="10">
        <v>2</v>
      </c>
      <c r="F511" s="10">
        <v>11</v>
      </c>
      <c r="G511" s="10">
        <f t="shared" si="8"/>
        <v>11</v>
      </c>
      <c r="H511" s="7">
        <v>8</v>
      </c>
      <c r="I511">
        <v>3</v>
      </c>
      <c r="J511" s="7">
        <v>0</v>
      </c>
      <c r="K511" s="7">
        <v>0</v>
      </c>
      <c r="L511" s="7">
        <v>0</v>
      </c>
      <c r="M511" s="7">
        <v>0</v>
      </c>
      <c r="N511" s="7" t="s">
        <v>140</v>
      </c>
      <c r="O511" s="7" t="s">
        <v>141</v>
      </c>
      <c r="P511" s="7">
        <v>3</v>
      </c>
      <c r="Q511" s="7"/>
      <c r="R511" s="7"/>
      <c r="S511" s="7"/>
      <c r="T511" s="7" t="s">
        <v>144</v>
      </c>
      <c r="U511" s="7" t="s">
        <v>2286</v>
      </c>
      <c r="V511" s="7">
        <v>8</v>
      </c>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row>
    <row r="512" s="2" customFormat="1" customHeight="1" spans="1:139">
      <c r="A512" s="7" t="s">
        <v>2290</v>
      </c>
      <c r="B512" s="7" t="s">
        <v>2291</v>
      </c>
      <c r="C512" s="7" t="s">
        <v>1742</v>
      </c>
      <c r="D512" s="7" t="s">
        <v>1114</v>
      </c>
      <c r="E512" s="10">
        <v>2</v>
      </c>
      <c r="F512" s="10">
        <v>8</v>
      </c>
      <c r="G512" s="10">
        <f t="shared" si="8"/>
        <v>8</v>
      </c>
      <c r="H512" s="7">
        <v>5</v>
      </c>
      <c r="I512">
        <v>3</v>
      </c>
      <c r="J512" s="7">
        <v>0</v>
      </c>
      <c r="K512" s="7">
        <v>0</v>
      </c>
      <c r="L512" s="7">
        <v>0</v>
      </c>
      <c r="M512" s="7">
        <v>0</v>
      </c>
      <c r="N512" s="7" t="s">
        <v>140</v>
      </c>
      <c r="O512" s="7" t="s">
        <v>141</v>
      </c>
      <c r="P512" s="7">
        <v>3</v>
      </c>
      <c r="Q512" s="7"/>
      <c r="R512" s="7"/>
      <c r="S512" s="7"/>
      <c r="T512" s="7" t="s">
        <v>144</v>
      </c>
      <c r="U512" s="7" t="s">
        <v>376</v>
      </c>
      <c r="V512" s="7">
        <v>5</v>
      </c>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row>
    <row r="513" s="2" customFormat="1" customHeight="1" spans="1:139">
      <c r="A513" s="7" t="s">
        <v>2292</v>
      </c>
      <c r="B513" s="7" t="s">
        <v>2293</v>
      </c>
      <c r="C513" s="7" t="s">
        <v>1742</v>
      </c>
      <c r="D513" s="7" t="s">
        <v>1114</v>
      </c>
      <c r="E513" s="10">
        <v>2</v>
      </c>
      <c r="F513" s="10">
        <v>5</v>
      </c>
      <c r="G513" s="10">
        <f t="shared" si="8"/>
        <v>5</v>
      </c>
      <c r="H513" s="7">
        <v>2</v>
      </c>
      <c r="I513">
        <v>3</v>
      </c>
      <c r="J513" s="7">
        <v>0</v>
      </c>
      <c r="K513" s="7">
        <v>0</v>
      </c>
      <c r="L513" s="7">
        <v>0</v>
      </c>
      <c r="M513" s="7">
        <v>0</v>
      </c>
      <c r="N513" s="7" t="s">
        <v>140</v>
      </c>
      <c r="O513" s="7" t="s">
        <v>141</v>
      </c>
      <c r="P513" s="7">
        <v>3</v>
      </c>
      <c r="Q513" s="7"/>
      <c r="R513" s="7"/>
      <c r="S513" s="7"/>
      <c r="T513" s="7" t="s">
        <v>150</v>
      </c>
      <c r="U513" s="7" t="s">
        <v>1017</v>
      </c>
      <c r="V513" s="7">
        <v>1</v>
      </c>
      <c r="W513" s="7" t="s">
        <v>241</v>
      </c>
      <c r="X513" s="7" t="s">
        <v>2294</v>
      </c>
      <c r="Y513" s="7">
        <v>1</v>
      </c>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row>
    <row r="514" s="2" customFormat="1" customHeight="1" spans="1:139">
      <c r="A514" s="7" t="s">
        <v>2299</v>
      </c>
      <c r="B514" s="7" t="s">
        <v>2300</v>
      </c>
      <c r="C514" s="7" t="s">
        <v>1742</v>
      </c>
      <c r="D514" s="7" t="s">
        <v>1114</v>
      </c>
      <c r="E514" s="10">
        <v>2</v>
      </c>
      <c r="F514" s="10">
        <v>3</v>
      </c>
      <c r="G514" s="10">
        <f t="shared" si="8"/>
        <v>3</v>
      </c>
      <c r="H514" s="7">
        <v>0</v>
      </c>
      <c r="I514">
        <v>3</v>
      </c>
      <c r="J514" s="7">
        <v>0</v>
      </c>
      <c r="K514" s="7">
        <v>0</v>
      </c>
      <c r="L514" s="7">
        <v>0</v>
      </c>
      <c r="M514" s="7">
        <v>0</v>
      </c>
      <c r="N514" s="7" t="s">
        <v>140</v>
      </c>
      <c r="O514" s="7" t="s">
        <v>141</v>
      </c>
      <c r="P514" s="7">
        <v>3</v>
      </c>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row>
    <row r="515" s="2" customFormat="1" customHeight="1" spans="1:139">
      <c r="A515" s="7" t="s">
        <v>2301</v>
      </c>
      <c r="B515" s="7" t="s">
        <v>2302</v>
      </c>
      <c r="C515" s="7" t="s">
        <v>1742</v>
      </c>
      <c r="D515" s="7" t="s">
        <v>1114</v>
      </c>
      <c r="E515" s="10">
        <v>2</v>
      </c>
      <c r="F515" s="10">
        <v>3</v>
      </c>
      <c r="G515" s="10">
        <f t="shared" si="8"/>
        <v>3</v>
      </c>
      <c r="H515" s="7">
        <v>0</v>
      </c>
      <c r="I515">
        <v>3</v>
      </c>
      <c r="J515" s="7">
        <v>0</v>
      </c>
      <c r="K515" s="7">
        <v>0</v>
      </c>
      <c r="L515" s="7">
        <v>0</v>
      </c>
      <c r="M515" s="7">
        <v>0</v>
      </c>
      <c r="N515" s="7" t="s">
        <v>140</v>
      </c>
      <c r="O515" s="7" t="s">
        <v>141</v>
      </c>
      <c r="P515" s="7">
        <v>3</v>
      </c>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row>
    <row r="516" s="2" customFormat="1" customHeight="1" spans="1:139">
      <c r="A516" s="7" t="s">
        <v>2303</v>
      </c>
      <c r="B516" s="7" t="s">
        <v>2304</v>
      </c>
      <c r="C516" s="7" t="s">
        <v>1742</v>
      </c>
      <c r="D516" s="7" t="s">
        <v>1114</v>
      </c>
      <c r="E516" s="10">
        <v>2</v>
      </c>
      <c r="F516" s="10">
        <v>3</v>
      </c>
      <c r="G516" s="10">
        <f t="shared" si="8"/>
        <v>3</v>
      </c>
      <c r="H516" s="7">
        <v>0</v>
      </c>
      <c r="I516">
        <v>3</v>
      </c>
      <c r="J516" s="7">
        <v>0</v>
      </c>
      <c r="K516" s="7">
        <v>0</v>
      </c>
      <c r="L516" s="7">
        <v>0</v>
      </c>
      <c r="M516" s="7">
        <v>0</v>
      </c>
      <c r="N516" s="7" t="s">
        <v>140</v>
      </c>
      <c r="O516" s="7" t="s">
        <v>141</v>
      </c>
      <c r="P516" s="7">
        <v>3</v>
      </c>
      <c r="Q516" s="7"/>
      <c r="R516" s="7"/>
      <c r="S516" s="7"/>
      <c r="T516" s="7" t="s">
        <v>152</v>
      </c>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row>
    <row r="517" s="2" customFormat="1" customHeight="1" spans="1:139">
      <c r="A517" s="7" t="s">
        <v>2305</v>
      </c>
      <c r="B517" s="7" t="s">
        <v>2306</v>
      </c>
      <c r="C517" s="7" t="s">
        <v>1742</v>
      </c>
      <c r="D517" s="7" t="s">
        <v>1114</v>
      </c>
      <c r="E517" s="10">
        <v>2</v>
      </c>
      <c r="F517" s="10">
        <v>3</v>
      </c>
      <c r="G517" s="10">
        <f t="shared" si="8"/>
        <v>3</v>
      </c>
      <c r="H517" s="7">
        <v>0</v>
      </c>
      <c r="I517">
        <v>3</v>
      </c>
      <c r="J517" s="7">
        <v>0</v>
      </c>
      <c r="K517" s="7">
        <v>0</v>
      </c>
      <c r="L517" s="7">
        <v>0</v>
      </c>
      <c r="M517" s="7">
        <v>0</v>
      </c>
      <c r="N517" s="7" t="s">
        <v>140</v>
      </c>
      <c r="O517" s="7" t="s">
        <v>141</v>
      </c>
      <c r="P517" s="7">
        <v>3</v>
      </c>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row>
    <row r="518" s="2" customFormat="1" customHeight="1" spans="1:155">
      <c r="A518" s="58" t="s">
        <v>2278</v>
      </c>
      <c r="B518" s="58" t="s">
        <v>2279</v>
      </c>
      <c r="C518" s="59" t="s">
        <v>1742</v>
      </c>
      <c r="D518" s="58" t="s">
        <v>1114</v>
      </c>
      <c r="E518" s="11">
        <v>2</v>
      </c>
      <c r="F518" s="11">
        <v>18.4</v>
      </c>
      <c r="G518" s="10">
        <f t="shared" si="8"/>
        <v>18.4</v>
      </c>
      <c r="H518" s="11">
        <v>0</v>
      </c>
      <c r="I518">
        <v>3</v>
      </c>
      <c r="J518" s="11">
        <v>15.4</v>
      </c>
      <c r="K518" s="11">
        <v>0</v>
      </c>
      <c r="L518" s="11">
        <v>0</v>
      </c>
      <c r="M518" s="11">
        <v>0</v>
      </c>
      <c r="N518" s="7" t="s">
        <v>140</v>
      </c>
      <c r="O518" s="7" t="s">
        <v>141</v>
      </c>
      <c r="P518" s="7">
        <v>3</v>
      </c>
      <c r="Q518" s="58" t="s">
        <v>150</v>
      </c>
      <c r="R518" s="58" t="s">
        <v>2280</v>
      </c>
      <c r="S518" s="3">
        <v>15.4</v>
      </c>
      <c r="T518" s="3"/>
      <c r="U518" s="58" t="s">
        <v>206</v>
      </c>
      <c r="V518" s="3"/>
      <c r="W518" s="3"/>
      <c r="X518" s="58" t="s">
        <v>206</v>
      </c>
      <c r="Y518" s="3"/>
      <c r="Z518" s="3"/>
      <c r="AA518" s="58" t="s">
        <v>206</v>
      </c>
      <c r="AB518" s="3"/>
      <c r="AC518" s="3"/>
      <c r="AD518" s="58" t="s">
        <v>206</v>
      </c>
      <c r="AE518" s="3"/>
      <c r="AF518" s="3"/>
      <c r="AG518" s="58" t="s">
        <v>206</v>
      </c>
      <c r="AH518" s="3"/>
      <c r="AI518" s="3"/>
      <c r="AJ518" s="58" t="s">
        <v>206</v>
      </c>
      <c r="AK518" s="3"/>
      <c r="AL518" s="3"/>
      <c r="AM518" s="58" t="s">
        <v>206</v>
      </c>
      <c r="AN518" s="3"/>
      <c r="AO518" s="3"/>
      <c r="AP518" s="58" t="s">
        <v>206</v>
      </c>
      <c r="AQ518" s="3"/>
      <c r="AR518" s="3"/>
      <c r="AS518" s="58" t="s">
        <v>206</v>
      </c>
      <c r="AT518" s="3"/>
      <c r="AU518" s="3"/>
      <c r="AV518" s="58" t="s">
        <v>206</v>
      </c>
      <c r="AW518" s="3"/>
      <c r="AX518" s="3"/>
      <c r="AY518" s="58" t="s">
        <v>206</v>
      </c>
      <c r="AZ518" s="3"/>
      <c r="BA518" s="3"/>
      <c r="BB518" s="58" t="s">
        <v>206</v>
      </c>
      <c r="BC518" s="3"/>
      <c r="BD518" s="3"/>
      <c r="BE518" s="58" t="s">
        <v>206</v>
      </c>
      <c r="BF518" s="3"/>
      <c r="BG518" s="3"/>
      <c r="BH518" s="58" t="s">
        <v>206</v>
      </c>
      <c r="BI518" s="3"/>
      <c r="BJ518" s="3"/>
      <c r="BK518" s="58" t="s">
        <v>206</v>
      </c>
      <c r="BL518" s="3"/>
      <c r="BM518" s="3"/>
      <c r="BN518" s="58" t="s">
        <v>206</v>
      </c>
      <c r="BO518" s="3"/>
      <c r="BP518" s="3"/>
      <c r="BQ518" s="58" t="s">
        <v>206</v>
      </c>
      <c r="BR518" s="3"/>
      <c r="BS518" s="3"/>
      <c r="BT518" s="58" t="s">
        <v>206</v>
      </c>
      <c r="BU518" s="3"/>
      <c r="BV518" s="3"/>
      <c r="BW518" s="58" t="s">
        <v>206</v>
      </c>
      <c r="BX518" s="3"/>
      <c r="BY518" s="3"/>
      <c r="BZ518" s="58" t="s">
        <v>206</v>
      </c>
      <c r="CA518" s="3"/>
      <c r="CB518" s="3"/>
      <c r="CC518" s="58" t="s">
        <v>206</v>
      </c>
      <c r="CD518" s="3"/>
      <c r="CE518" s="3"/>
      <c r="CF518" s="58" t="s">
        <v>206</v>
      </c>
      <c r="CG518" s="3"/>
      <c r="CH518" s="3"/>
      <c r="CI518" s="58" t="s">
        <v>206</v>
      </c>
      <c r="CJ518" s="3"/>
      <c r="CK518" s="3"/>
      <c r="CL518" s="58" t="s">
        <v>206</v>
      </c>
      <c r="CM518" s="3"/>
      <c r="CN518" s="3"/>
      <c r="CO518" s="58" t="s">
        <v>206</v>
      </c>
      <c r="CP518" s="3"/>
      <c r="CQ518" s="3"/>
      <c r="CR518" s="58" t="s">
        <v>206</v>
      </c>
      <c r="CS518" s="3"/>
      <c r="CT518" s="3"/>
      <c r="CU518" s="58" t="s">
        <v>206</v>
      </c>
      <c r="CV518" s="3"/>
      <c r="CW518" s="3"/>
      <c r="CX518" s="58" t="s">
        <v>206</v>
      </c>
      <c r="CY518" s="3"/>
      <c r="CZ518" s="3"/>
      <c r="DA518" s="58" t="s">
        <v>206</v>
      </c>
      <c r="DB518" s="3"/>
      <c r="DC518" s="3"/>
      <c r="DD518" s="58" t="s">
        <v>206</v>
      </c>
      <c r="DE518" s="3"/>
      <c r="DF518" s="3"/>
      <c r="DG518" s="58" t="s">
        <v>206</v>
      </c>
      <c r="DH518" s="3"/>
      <c r="DI518" s="3"/>
      <c r="DJ518" s="58" t="s">
        <v>206</v>
      </c>
      <c r="DK518" s="3"/>
      <c r="DL518" s="3"/>
      <c r="DM518" s="58" t="s">
        <v>206</v>
      </c>
      <c r="DN518" s="3"/>
      <c r="DO518" s="3"/>
      <c r="DP518" s="58" t="s">
        <v>206</v>
      </c>
      <c r="DQ518" s="3"/>
      <c r="DR518" s="3"/>
      <c r="DS518" s="58" t="s">
        <v>206</v>
      </c>
      <c r="DT518" s="3"/>
      <c r="DU518" s="3"/>
      <c r="DV518" s="58" t="s">
        <v>206</v>
      </c>
      <c r="DW518" s="3"/>
      <c r="DX518" s="3"/>
      <c r="DY518" s="58" t="s">
        <v>206</v>
      </c>
      <c r="DZ518" s="3"/>
      <c r="EA518" s="3"/>
      <c r="EB518" s="58" t="s">
        <v>206</v>
      </c>
      <c r="EC518" s="3"/>
      <c r="ED518" s="3"/>
      <c r="EE518" s="58" t="s">
        <v>206</v>
      </c>
      <c r="EF518" s="3"/>
      <c r="EG518" s="3"/>
      <c r="EH518" s="3"/>
      <c r="EI518" s="3"/>
      <c r="ES518" s="3"/>
      <c r="ET518" s="3"/>
      <c r="EU518" s="3"/>
      <c r="EV518" s="3"/>
      <c r="EW518" s="3"/>
      <c r="EX518" s="3"/>
      <c r="EY518" s="3"/>
    </row>
    <row r="519" s="2" customFormat="1" customHeight="1" spans="1:139">
      <c r="A519" s="7" t="s">
        <v>2272</v>
      </c>
      <c r="B519" s="7" t="s">
        <v>2273</v>
      </c>
      <c r="C519" s="7" t="s">
        <v>1742</v>
      </c>
      <c r="D519" s="7" t="s">
        <v>1114</v>
      </c>
      <c r="E519" s="10">
        <v>2</v>
      </c>
      <c r="F519" s="10">
        <v>38</v>
      </c>
      <c r="G519" s="10">
        <f t="shared" si="8"/>
        <v>38</v>
      </c>
      <c r="H519" s="12">
        <v>22</v>
      </c>
      <c r="I519">
        <v>9</v>
      </c>
      <c r="J519" s="7">
        <v>4</v>
      </c>
      <c r="K519" s="7">
        <v>0</v>
      </c>
      <c r="L519" s="7">
        <v>0</v>
      </c>
      <c r="M519" s="7">
        <v>3</v>
      </c>
      <c r="N519" s="7" t="s">
        <v>140</v>
      </c>
      <c r="O519" s="7" t="s">
        <v>141</v>
      </c>
      <c r="P519" s="7">
        <v>3</v>
      </c>
      <c r="Q519" s="57" t="s">
        <v>152</v>
      </c>
      <c r="R519" s="7" t="s">
        <v>209</v>
      </c>
      <c r="S519" s="7">
        <v>3</v>
      </c>
      <c r="T519" s="7" t="s">
        <v>144</v>
      </c>
      <c r="U519" s="7" t="s">
        <v>2274</v>
      </c>
      <c r="V519" s="7">
        <v>17</v>
      </c>
      <c r="W519" s="7" t="s">
        <v>144</v>
      </c>
      <c r="X519" s="7" t="s">
        <v>414</v>
      </c>
      <c r="Y519" s="7">
        <v>8</v>
      </c>
      <c r="Z519" s="7" t="s">
        <v>144</v>
      </c>
      <c r="AA519" s="7" t="s">
        <v>2275</v>
      </c>
      <c r="AB519" s="7">
        <v>8</v>
      </c>
      <c r="AC519" s="7" t="s">
        <v>142</v>
      </c>
      <c r="AD519" s="7" t="s">
        <v>143</v>
      </c>
      <c r="AE519" s="7">
        <v>6</v>
      </c>
      <c r="AF519" s="7" t="s">
        <v>150</v>
      </c>
      <c r="AG519" s="7" t="s">
        <v>2276</v>
      </c>
      <c r="AH519" s="7">
        <v>4</v>
      </c>
      <c r="AI519" s="7" t="s">
        <v>144</v>
      </c>
      <c r="AJ519" s="7" t="s">
        <v>2277</v>
      </c>
      <c r="AK519" s="7">
        <v>5</v>
      </c>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row>
    <row r="520" s="2" customFormat="1" customHeight="1" spans="1:139">
      <c r="A520" s="7" t="s">
        <v>2281</v>
      </c>
      <c r="B520" s="7" t="s">
        <v>2282</v>
      </c>
      <c r="C520" s="7" t="s">
        <v>1742</v>
      </c>
      <c r="D520" s="7" t="s">
        <v>1114</v>
      </c>
      <c r="E520" s="10">
        <v>2</v>
      </c>
      <c r="F520" s="10">
        <v>14.8</v>
      </c>
      <c r="G520" s="10">
        <f t="shared" si="8"/>
        <v>14.8</v>
      </c>
      <c r="H520" s="7">
        <v>1.8</v>
      </c>
      <c r="I520">
        <v>11</v>
      </c>
      <c r="J520" s="7">
        <v>2</v>
      </c>
      <c r="K520" s="7">
        <v>0</v>
      </c>
      <c r="L520" s="7">
        <v>0</v>
      </c>
      <c r="M520" s="7">
        <v>0</v>
      </c>
      <c r="N520" s="7" t="s">
        <v>140</v>
      </c>
      <c r="O520" s="7" t="s">
        <v>141</v>
      </c>
      <c r="P520" s="7">
        <v>3</v>
      </c>
      <c r="Q520" s="7"/>
      <c r="R520" s="7"/>
      <c r="S520" s="7"/>
      <c r="T520" s="7" t="s">
        <v>142</v>
      </c>
      <c r="U520" s="7" t="s">
        <v>233</v>
      </c>
      <c r="V520" s="7">
        <v>1.8</v>
      </c>
      <c r="W520" s="7" t="s">
        <v>144</v>
      </c>
      <c r="X520" s="7" t="s">
        <v>2283</v>
      </c>
      <c r="Y520" s="7">
        <v>8</v>
      </c>
      <c r="Z520" s="7" t="s">
        <v>241</v>
      </c>
      <c r="AA520" s="7" t="s">
        <v>745</v>
      </c>
      <c r="AB520" s="7">
        <v>2</v>
      </c>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row>
    <row r="521" s="2" customFormat="1" customHeight="1" spans="1:139">
      <c r="A521" s="7" t="s">
        <v>2307</v>
      </c>
      <c r="B521" s="7" t="s">
        <v>2308</v>
      </c>
      <c r="C521" s="7" t="s">
        <v>1742</v>
      </c>
      <c r="D521" s="7" t="s">
        <v>1114</v>
      </c>
      <c r="E521" s="10">
        <v>2</v>
      </c>
      <c r="F521" s="10">
        <v>0</v>
      </c>
      <c r="G521" s="10">
        <f t="shared" si="8"/>
        <v>0</v>
      </c>
      <c r="H521" s="7">
        <v>0</v>
      </c>
      <c r="I521" s="7">
        <v>0</v>
      </c>
      <c r="J521" s="7">
        <v>0</v>
      </c>
      <c r="K521" s="7">
        <v>0</v>
      </c>
      <c r="L521" s="7">
        <v>0</v>
      </c>
      <c r="M521" s="7">
        <v>0</v>
      </c>
      <c r="N521" s="7"/>
      <c r="O521" s="7"/>
      <c r="P521" s="7"/>
      <c r="Q521" s="7" t="s">
        <v>142</v>
      </c>
      <c r="R521" s="7" t="s">
        <v>143</v>
      </c>
      <c r="S521" s="7">
        <v>6</v>
      </c>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row>
    <row r="522" s="2" customFormat="1" customHeight="1" spans="1:139">
      <c r="A522" s="7" t="s">
        <v>2295</v>
      </c>
      <c r="B522" s="7" t="s">
        <v>2296</v>
      </c>
      <c r="C522" s="7" t="s">
        <v>1742</v>
      </c>
      <c r="D522" s="7" t="s">
        <v>1114</v>
      </c>
      <c r="E522" s="10">
        <v>2</v>
      </c>
      <c r="F522" s="10">
        <v>5</v>
      </c>
      <c r="G522" s="10">
        <f t="shared" si="8"/>
        <v>5</v>
      </c>
      <c r="H522" s="7">
        <v>5</v>
      </c>
      <c r="I522" s="7">
        <v>0</v>
      </c>
      <c r="J522" s="7">
        <v>0</v>
      </c>
      <c r="K522" s="7">
        <v>0</v>
      </c>
      <c r="L522" s="7">
        <v>0</v>
      </c>
      <c r="M522" s="7">
        <v>0</v>
      </c>
      <c r="N522" s="7"/>
      <c r="O522" s="7"/>
      <c r="P522" s="7"/>
      <c r="Q522" s="7"/>
      <c r="R522" s="7"/>
      <c r="S522" s="7"/>
      <c r="T522" s="7" t="s">
        <v>144</v>
      </c>
      <c r="U522" s="7" t="s">
        <v>277</v>
      </c>
      <c r="V522" s="7">
        <v>5</v>
      </c>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row>
    <row r="523" s="2" customFormat="1" customHeight="1" spans="1:139">
      <c r="A523" s="7" t="s">
        <v>2297</v>
      </c>
      <c r="B523" s="7" t="s">
        <v>2298</v>
      </c>
      <c r="C523" s="7" t="s">
        <v>1742</v>
      </c>
      <c r="D523" s="7" t="s">
        <v>1114</v>
      </c>
      <c r="E523" s="10">
        <v>2</v>
      </c>
      <c r="F523" s="10">
        <v>5</v>
      </c>
      <c r="G523" s="10">
        <f t="shared" si="8"/>
        <v>5</v>
      </c>
      <c r="H523" s="7">
        <v>5</v>
      </c>
      <c r="I523" s="7">
        <v>0</v>
      </c>
      <c r="J523" s="7">
        <v>0</v>
      </c>
      <c r="K523" s="7">
        <v>0</v>
      </c>
      <c r="L523" s="7">
        <v>0</v>
      </c>
      <c r="M523" s="7">
        <v>0</v>
      </c>
      <c r="N523" s="7"/>
      <c r="O523" s="7"/>
      <c r="P523" s="7"/>
      <c r="Q523" s="7"/>
      <c r="R523" s="7"/>
      <c r="S523" s="7"/>
      <c r="T523" s="7" t="s">
        <v>144</v>
      </c>
      <c r="U523" s="7" t="s">
        <v>230</v>
      </c>
      <c r="V523" s="7">
        <v>5</v>
      </c>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row>
    <row r="524" s="2" customFormat="1" customHeight="1" spans="1:139">
      <c r="A524" s="7" t="s">
        <v>2335</v>
      </c>
      <c r="B524" s="7" t="s">
        <v>2336</v>
      </c>
      <c r="C524" s="7" t="s">
        <v>1742</v>
      </c>
      <c r="D524" s="7" t="s">
        <v>1114</v>
      </c>
      <c r="E524" s="10">
        <v>3</v>
      </c>
      <c r="F524" s="10">
        <v>21.9</v>
      </c>
      <c r="G524" s="10">
        <f t="shared" si="8"/>
        <v>21.9</v>
      </c>
      <c r="H524" s="7">
        <v>0</v>
      </c>
      <c r="I524">
        <v>3</v>
      </c>
      <c r="J524" s="7">
        <v>18.4</v>
      </c>
      <c r="K524" s="7">
        <v>0.5</v>
      </c>
      <c r="L524" s="7">
        <v>0</v>
      </c>
      <c r="M524" s="7">
        <v>0</v>
      </c>
      <c r="N524" s="7" t="s">
        <v>140</v>
      </c>
      <c r="O524" s="7" t="s">
        <v>141</v>
      </c>
      <c r="P524" s="7">
        <v>3</v>
      </c>
      <c r="Q524" s="7"/>
      <c r="R524" s="7"/>
      <c r="S524" s="7"/>
      <c r="T524" s="7" t="s">
        <v>241</v>
      </c>
      <c r="U524" s="7" t="s">
        <v>1895</v>
      </c>
      <c r="V524" s="7">
        <v>0.5</v>
      </c>
      <c r="W524" s="7" t="s">
        <v>150</v>
      </c>
      <c r="X524" s="7" t="s">
        <v>2337</v>
      </c>
      <c r="Y524" s="7">
        <v>14</v>
      </c>
      <c r="Z524" s="7" t="s">
        <v>150</v>
      </c>
      <c r="AA524" s="7" t="s">
        <v>2338</v>
      </c>
      <c r="AB524" s="7">
        <v>4.4</v>
      </c>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row>
    <row r="525" s="2" customFormat="1" customHeight="1" spans="1:139">
      <c r="A525" s="7" t="s">
        <v>2339</v>
      </c>
      <c r="B525" s="7" t="s">
        <v>2340</v>
      </c>
      <c r="C525" s="7" t="s">
        <v>1742</v>
      </c>
      <c r="D525" s="7" t="s">
        <v>1114</v>
      </c>
      <c r="E525" s="10">
        <v>3</v>
      </c>
      <c r="F525" s="10">
        <v>15.5</v>
      </c>
      <c r="G525" s="10">
        <f t="shared" si="8"/>
        <v>15.5</v>
      </c>
      <c r="H525" s="7">
        <v>5</v>
      </c>
      <c r="I525">
        <v>3</v>
      </c>
      <c r="J525" s="7">
        <v>5.5</v>
      </c>
      <c r="K525" s="7">
        <v>2</v>
      </c>
      <c r="L525" s="7">
        <v>0</v>
      </c>
      <c r="M525" s="7">
        <v>0</v>
      </c>
      <c r="N525" s="7" t="s">
        <v>140</v>
      </c>
      <c r="O525" s="7" t="s">
        <v>141</v>
      </c>
      <c r="P525" s="7">
        <v>3</v>
      </c>
      <c r="Q525" s="7"/>
      <c r="R525" s="7"/>
      <c r="S525" s="7"/>
      <c r="T525" s="7" t="s">
        <v>144</v>
      </c>
      <c r="U525" s="7" t="s">
        <v>2341</v>
      </c>
      <c r="V525" s="7">
        <v>5</v>
      </c>
      <c r="W525" s="7" t="s">
        <v>150</v>
      </c>
      <c r="X525" s="7" t="s">
        <v>1587</v>
      </c>
      <c r="Y525" s="7">
        <v>0</v>
      </c>
      <c r="Z525" s="7" t="s">
        <v>150</v>
      </c>
      <c r="AA525" s="7" t="s">
        <v>1809</v>
      </c>
      <c r="AB525" s="7">
        <v>4</v>
      </c>
      <c r="AC525" s="7"/>
      <c r="AD525" s="7"/>
      <c r="AE525" s="7"/>
      <c r="AF525" s="7" t="s">
        <v>241</v>
      </c>
      <c r="AG525" s="7" t="s">
        <v>2342</v>
      </c>
      <c r="AH525" s="7">
        <v>2</v>
      </c>
      <c r="AI525" s="7" t="s">
        <v>150</v>
      </c>
      <c r="AJ525" s="7" t="s">
        <v>1725</v>
      </c>
      <c r="AK525" s="7">
        <v>1.5</v>
      </c>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row>
    <row r="526" s="2" customFormat="1" customHeight="1" spans="1:139">
      <c r="A526" s="7" t="s">
        <v>2343</v>
      </c>
      <c r="B526" s="7" t="s">
        <v>2344</v>
      </c>
      <c r="C526" s="7" t="s">
        <v>1742</v>
      </c>
      <c r="D526" s="7" t="s">
        <v>1114</v>
      </c>
      <c r="E526" s="10">
        <v>3</v>
      </c>
      <c r="F526" s="10">
        <v>13</v>
      </c>
      <c r="G526" s="10">
        <f t="shared" si="8"/>
        <v>13</v>
      </c>
      <c r="H526" s="7">
        <v>10</v>
      </c>
      <c r="I526">
        <v>3</v>
      </c>
      <c r="J526" s="7">
        <v>0</v>
      </c>
      <c r="K526" s="7">
        <v>0</v>
      </c>
      <c r="L526" s="7">
        <v>0</v>
      </c>
      <c r="M526" s="7">
        <v>0</v>
      </c>
      <c r="N526" s="7" t="s">
        <v>140</v>
      </c>
      <c r="O526" s="7" t="s">
        <v>141</v>
      </c>
      <c r="P526" s="7">
        <v>3</v>
      </c>
      <c r="Q526" s="7"/>
      <c r="R526" s="7"/>
      <c r="S526" s="7"/>
      <c r="T526" s="7" t="s">
        <v>144</v>
      </c>
      <c r="U526" s="7" t="s">
        <v>165</v>
      </c>
      <c r="V526" s="7">
        <v>5</v>
      </c>
      <c r="W526" s="7" t="s">
        <v>144</v>
      </c>
      <c r="X526" s="7" t="s">
        <v>277</v>
      </c>
      <c r="Y526" s="7">
        <v>5</v>
      </c>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row>
    <row r="527" s="2" customFormat="1" customHeight="1" spans="1:139">
      <c r="A527" s="7" t="s">
        <v>2349</v>
      </c>
      <c r="B527" s="7" t="s">
        <v>2350</v>
      </c>
      <c r="C527" s="7" t="s">
        <v>1742</v>
      </c>
      <c r="D527" s="7" t="s">
        <v>1114</v>
      </c>
      <c r="E527" s="10">
        <v>3</v>
      </c>
      <c r="F527" s="10">
        <v>5</v>
      </c>
      <c r="G527" s="10">
        <f t="shared" si="8"/>
        <v>5</v>
      </c>
      <c r="H527" s="7">
        <v>0</v>
      </c>
      <c r="I527">
        <v>3</v>
      </c>
      <c r="J527" s="7">
        <v>0</v>
      </c>
      <c r="K527" s="7">
        <v>2</v>
      </c>
      <c r="L527" s="7">
        <v>0</v>
      </c>
      <c r="M527" s="7">
        <v>0</v>
      </c>
      <c r="N527" s="7" t="s">
        <v>140</v>
      </c>
      <c r="O527" s="7" t="s">
        <v>141</v>
      </c>
      <c r="P527" s="7">
        <v>3</v>
      </c>
      <c r="Q527" s="7" t="s">
        <v>142</v>
      </c>
      <c r="R527" s="7" t="s">
        <v>143</v>
      </c>
      <c r="S527" s="7">
        <v>6</v>
      </c>
      <c r="T527" s="7" t="s">
        <v>241</v>
      </c>
      <c r="U527" s="7" t="s">
        <v>745</v>
      </c>
      <c r="V527" s="7">
        <v>2</v>
      </c>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row>
    <row r="528" s="2" customFormat="1" customHeight="1" spans="1:139">
      <c r="A528" s="7" t="s">
        <v>2345</v>
      </c>
      <c r="B528" s="7" t="s">
        <v>2346</v>
      </c>
      <c r="C528" s="7" t="s">
        <v>1742</v>
      </c>
      <c r="D528" s="7" t="s">
        <v>1114</v>
      </c>
      <c r="E528" s="10">
        <v>3</v>
      </c>
      <c r="F528" s="10">
        <v>8</v>
      </c>
      <c r="G528" s="10">
        <f t="shared" si="8"/>
        <v>8</v>
      </c>
      <c r="H528" s="7">
        <v>5</v>
      </c>
      <c r="I528">
        <v>3</v>
      </c>
      <c r="J528" s="7">
        <v>0</v>
      </c>
      <c r="K528" s="7">
        <v>0</v>
      </c>
      <c r="L528" s="7">
        <v>0</v>
      </c>
      <c r="M528" s="7">
        <v>0</v>
      </c>
      <c r="N528" s="7" t="s">
        <v>140</v>
      </c>
      <c r="O528" s="7" t="s">
        <v>141</v>
      </c>
      <c r="P528" s="7">
        <v>3</v>
      </c>
      <c r="Q528" s="7"/>
      <c r="R528" s="7"/>
      <c r="S528" s="7"/>
      <c r="T528" s="7" t="s">
        <v>144</v>
      </c>
      <c r="U528" s="7" t="s">
        <v>165</v>
      </c>
      <c r="V528" s="7">
        <v>5</v>
      </c>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row>
    <row r="529" s="2" customFormat="1" customHeight="1" spans="1:139">
      <c r="A529" s="7" t="s">
        <v>2347</v>
      </c>
      <c r="B529" s="7" t="s">
        <v>2348</v>
      </c>
      <c r="C529" s="7" t="s">
        <v>1742</v>
      </c>
      <c r="D529" s="7" t="s">
        <v>1114</v>
      </c>
      <c r="E529" s="10">
        <v>3</v>
      </c>
      <c r="F529" s="10">
        <v>8</v>
      </c>
      <c r="G529" s="10">
        <f t="shared" si="8"/>
        <v>8</v>
      </c>
      <c r="H529" s="7">
        <v>5</v>
      </c>
      <c r="I529">
        <v>3</v>
      </c>
      <c r="J529" s="7">
        <v>0</v>
      </c>
      <c r="K529" s="7">
        <v>0</v>
      </c>
      <c r="L529" s="7">
        <v>0</v>
      </c>
      <c r="M529" s="7">
        <v>0</v>
      </c>
      <c r="N529" s="7" t="s">
        <v>140</v>
      </c>
      <c r="O529" s="7" t="s">
        <v>141</v>
      </c>
      <c r="P529" s="7">
        <v>3</v>
      </c>
      <c r="Q529" s="7"/>
      <c r="R529" s="7"/>
      <c r="S529" s="7"/>
      <c r="T529" s="7" t="s">
        <v>144</v>
      </c>
      <c r="U529" s="7" t="s">
        <v>376</v>
      </c>
      <c r="V529" s="7">
        <v>5</v>
      </c>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row>
    <row r="530" s="2" customFormat="1" customHeight="1" spans="1:139">
      <c r="A530" s="7" t="s">
        <v>2351</v>
      </c>
      <c r="B530" s="7" t="s">
        <v>2352</v>
      </c>
      <c r="C530" s="7" t="s">
        <v>1742</v>
      </c>
      <c r="D530" s="7" t="s">
        <v>1114</v>
      </c>
      <c r="E530" s="10">
        <v>3</v>
      </c>
      <c r="F530" s="10">
        <v>5</v>
      </c>
      <c r="G530" s="10">
        <f t="shared" si="8"/>
        <v>5</v>
      </c>
      <c r="H530" s="7">
        <v>0</v>
      </c>
      <c r="I530">
        <v>3</v>
      </c>
      <c r="J530" s="7">
        <v>0</v>
      </c>
      <c r="K530" s="7">
        <v>2</v>
      </c>
      <c r="L530" s="7">
        <v>0</v>
      </c>
      <c r="M530" s="7">
        <v>0</v>
      </c>
      <c r="N530" s="7" t="s">
        <v>140</v>
      </c>
      <c r="O530" s="7" t="s">
        <v>141</v>
      </c>
      <c r="P530" s="7">
        <v>3</v>
      </c>
      <c r="Q530" s="7"/>
      <c r="R530" s="7"/>
      <c r="S530" s="7"/>
      <c r="T530" s="7" t="s">
        <v>241</v>
      </c>
      <c r="U530" s="7" t="s">
        <v>745</v>
      </c>
      <c r="V530" s="7">
        <v>2</v>
      </c>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row>
    <row r="531" s="2" customFormat="1" customHeight="1" spans="1:139">
      <c r="A531" s="7" t="s">
        <v>2356</v>
      </c>
      <c r="B531" s="7" t="s">
        <v>2357</v>
      </c>
      <c r="C531" s="7" t="s">
        <v>1742</v>
      </c>
      <c r="D531" s="7" t="s">
        <v>1114</v>
      </c>
      <c r="E531" s="10">
        <v>3</v>
      </c>
      <c r="F531" s="10">
        <v>3</v>
      </c>
      <c r="G531" s="10">
        <f t="shared" si="8"/>
        <v>3</v>
      </c>
      <c r="H531" s="7">
        <v>0</v>
      </c>
      <c r="I531">
        <v>3</v>
      </c>
      <c r="J531" s="7">
        <v>0</v>
      </c>
      <c r="K531" s="7">
        <v>0</v>
      </c>
      <c r="L531" s="7">
        <v>0</v>
      </c>
      <c r="M531" s="7">
        <v>0</v>
      </c>
      <c r="N531" s="7" t="s">
        <v>140</v>
      </c>
      <c r="O531" s="7" t="s">
        <v>141</v>
      </c>
      <c r="P531" s="7">
        <v>3</v>
      </c>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row>
    <row r="532" s="2" customFormat="1" customHeight="1" spans="1:139">
      <c r="A532" s="7" t="s">
        <v>2358</v>
      </c>
      <c r="B532" s="7" t="s">
        <v>2359</v>
      </c>
      <c r="C532" s="7" t="s">
        <v>1742</v>
      </c>
      <c r="D532" s="7" t="s">
        <v>1114</v>
      </c>
      <c r="E532" s="10">
        <v>3</v>
      </c>
      <c r="F532" s="10">
        <v>3</v>
      </c>
      <c r="G532" s="10">
        <f t="shared" si="8"/>
        <v>3</v>
      </c>
      <c r="H532" s="7">
        <v>0</v>
      </c>
      <c r="I532">
        <v>3</v>
      </c>
      <c r="J532" s="7">
        <v>0</v>
      </c>
      <c r="K532" s="7">
        <v>0</v>
      </c>
      <c r="L532" s="7">
        <v>0</v>
      </c>
      <c r="M532" s="7">
        <v>0</v>
      </c>
      <c r="N532" s="7" t="s">
        <v>140</v>
      </c>
      <c r="O532" s="7" t="s">
        <v>141</v>
      </c>
      <c r="P532" s="7">
        <v>3</v>
      </c>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row>
    <row r="533" s="2" customFormat="1" customHeight="1" spans="1:139">
      <c r="A533" s="7" t="s">
        <v>2360</v>
      </c>
      <c r="B533" s="7" t="s">
        <v>2361</v>
      </c>
      <c r="C533" s="7" t="s">
        <v>1742</v>
      </c>
      <c r="D533" s="7" t="s">
        <v>1114</v>
      </c>
      <c r="E533" s="10">
        <v>3</v>
      </c>
      <c r="F533" s="10">
        <v>3</v>
      </c>
      <c r="G533" s="10">
        <f t="shared" si="8"/>
        <v>3</v>
      </c>
      <c r="H533" s="7">
        <v>0</v>
      </c>
      <c r="I533">
        <v>3</v>
      </c>
      <c r="J533" s="7">
        <v>0</v>
      </c>
      <c r="K533" s="7">
        <v>0</v>
      </c>
      <c r="L533" s="7">
        <v>0</v>
      </c>
      <c r="M533" s="7">
        <v>0</v>
      </c>
      <c r="N533" s="7" t="s">
        <v>140</v>
      </c>
      <c r="O533" s="7" t="s">
        <v>141</v>
      </c>
      <c r="P533" s="7">
        <v>3</v>
      </c>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row>
    <row r="534" s="2" customFormat="1" customHeight="1" spans="1:139">
      <c r="A534" s="7" t="s">
        <v>2362</v>
      </c>
      <c r="B534" s="7" t="s">
        <v>2363</v>
      </c>
      <c r="C534" s="7" t="s">
        <v>1742</v>
      </c>
      <c r="D534" s="7" t="s">
        <v>1114</v>
      </c>
      <c r="E534" s="10">
        <v>3</v>
      </c>
      <c r="F534" s="10">
        <v>3</v>
      </c>
      <c r="G534" s="10">
        <f t="shared" si="8"/>
        <v>3</v>
      </c>
      <c r="H534" s="7">
        <v>0</v>
      </c>
      <c r="I534">
        <v>3</v>
      </c>
      <c r="J534" s="7">
        <v>0</v>
      </c>
      <c r="K534" s="7">
        <v>0</v>
      </c>
      <c r="L534" s="7">
        <v>0</v>
      </c>
      <c r="M534" s="7">
        <v>0</v>
      </c>
      <c r="N534" s="7" t="s">
        <v>140</v>
      </c>
      <c r="O534" s="7" t="s">
        <v>141</v>
      </c>
      <c r="P534" s="7">
        <v>3</v>
      </c>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row>
    <row r="535" s="2" customFormat="1" customHeight="1" spans="1:139">
      <c r="A535" s="7" t="s">
        <v>2364</v>
      </c>
      <c r="B535" s="7" t="s">
        <v>2365</v>
      </c>
      <c r="C535" s="7" t="s">
        <v>1742</v>
      </c>
      <c r="D535" s="7" t="s">
        <v>1114</v>
      </c>
      <c r="E535" s="10">
        <v>3</v>
      </c>
      <c r="F535" s="10">
        <v>3</v>
      </c>
      <c r="G535" s="10">
        <f t="shared" si="8"/>
        <v>3</v>
      </c>
      <c r="H535" s="7">
        <v>0</v>
      </c>
      <c r="I535">
        <v>3</v>
      </c>
      <c r="J535" s="7">
        <v>0</v>
      </c>
      <c r="K535" s="7">
        <v>0</v>
      </c>
      <c r="L535" s="7">
        <v>0</v>
      </c>
      <c r="M535" s="7">
        <v>0</v>
      </c>
      <c r="N535" s="7" t="s">
        <v>140</v>
      </c>
      <c r="O535" s="7" t="s">
        <v>141</v>
      </c>
      <c r="P535" s="7">
        <v>3</v>
      </c>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row>
    <row r="536" s="2" customFormat="1" customHeight="1" spans="1:139">
      <c r="A536" s="7" t="s">
        <v>2366</v>
      </c>
      <c r="B536" s="7" t="s">
        <v>2367</v>
      </c>
      <c r="C536" s="7" t="s">
        <v>1742</v>
      </c>
      <c r="D536" s="7" t="s">
        <v>1114</v>
      </c>
      <c r="E536" s="10">
        <v>3</v>
      </c>
      <c r="F536" s="10">
        <v>3</v>
      </c>
      <c r="G536" s="10">
        <f t="shared" si="8"/>
        <v>3</v>
      </c>
      <c r="H536" s="7">
        <v>0</v>
      </c>
      <c r="I536">
        <v>3</v>
      </c>
      <c r="J536" s="7">
        <v>0</v>
      </c>
      <c r="K536" s="7">
        <v>0</v>
      </c>
      <c r="L536" s="7">
        <v>0</v>
      </c>
      <c r="M536" s="7">
        <v>0</v>
      </c>
      <c r="N536" s="7" t="s">
        <v>140</v>
      </c>
      <c r="O536" s="7" t="s">
        <v>141</v>
      </c>
      <c r="P536" s="7">
        <v>3</v>
      </c>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row>
    <row r="537" s="2" customFormat="1" customHeight="1" spans="1:139">
      <c r="A537" s="7" t="s">
        <v>2368</v>
      </c>
      <c r="B537" s="7" t="s">
        <v>2369</v>
      </c>
      <c r="C537" s="7" t="s">
        <v>1742</v>
      </c>
      <c r="D537" s="7" t="s">
        <v>1114</v>
      </c>
      <c r="E537" s="10">
        <v>3</v>
      </c>
      <c r="F537" s="10">
        <v>3</v>
      </c>
      <c r="G537" s="10">
        <f t="shared" si="8"/>
        <v>3</v>
      </c>
      <c r="H537" s="7">
        <v>0</v>
      </c>
      <c r="I537">
        <v>3</v>
      </c>
      <c r="J537" s="7">
        <v>0</v>
      </c>
      <c r="K537" s="7">
        <v>0</v>
      </c>
      <c r="L537" s="7">
        <v>0</v>
      </c>
      <c r="M537" s="7">
        <v>0</v>
      </c>
      <c r="N537" s="7" t="s">
        <v>140</v>
      </c>
      <c r="O537" s="7" t="s">
        <v>141</v>
      </c>
      <c r="P537" s="7">
        <v>3</v>
      </c>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row>
    <row r="538" s="2" customFormat="1" customHeight="1" spans="1:139">
      <c r="A538" s="7" t="s">
        <v>2330</v>
      </c>
      <c r="B538" s="7" t="s">
        <v>2331</v>
      </c>
      <c r="C538" s="7" t="s">
        <v>1742</v>
      </c>
      <c r="D538" s="7" t="s">
        <v>1114</v>
      </c>
      <c r="E538" s="10">
        <v>3</v>
      </c>
      <c r="F538" s="10">
        <v>23</v>
      </c>
      <c r="G538" s="10">
        <f t="shared" si="8"/>
        <v>23</v>
      </c>
      <c r="H538" s="7">
        <v>8</v>
      </c>
      <c r="I538">
        <v>4</v>
      </c>
      <c r="J538" s="7">
        <v>2</v>
      </c>
      <c r="K538" s="7">
        <v>0</v>
      </c>
      <c r="L538" s="7">
        <v>9</v>
      </c>
      <c r="M538" s="7">
        <v>0</v>
      </c>
      <c r="N538" s="7" t="s">
        <v>140</v>
      </c>
      <c r="O538" s="7" t="s">
        <v>141</v>
      </c>
      <c r="P538" s="7">
        <v>3</v>
      </c>
      <c r="Q538" s="7" t="s">
        <v>173</v>
      </c>
      <c r="R538" s="58" t="s">
        <v>2332</v>
      </c>
      <c r="S538" s="7">
        <v>4</v>
      </c>
      <c r="T538" s="7" t="s">
        <v>144</v>
      </c>
      <c r="U538" s="7" t="s">
        <v>2333</v>
      </c>
      <c r="V538" s="7">
        <v>8</v>
      </c>
      <c r="W538" s="7" t="s">
        <v>142</v>
      </c>
      <c r="X538" s="7" t="s">
        <v>2334</v>
      </c>
      <c r="Y538" s="7">
        <v>1</v>
      </c>
      <c r="Z538" s="7" t="s">
        <v>150</v>
      </c>
      <c r="AA538" s="7" t="s">
        <v>1959</v>
      </c>
      <c r="AB538" s="7">
        <v>1</v>
      </c>
      <c r="AC538" s="7" t="s">
        <v>150</v>
      </c>
      <c r="AD538" s="7" t="s">
        <v>295</v>
      </c>
      <c r="AE538" s="7">
        <v>1</v>
      </c>
      <c r="AF538" s="7" t="s">
        <v>173</v>
      </c>
      <c r="AG538" s="7" t="s">
        <v>302</v>
      </c>
      <c r="AH538" s="7">
        <v>5</v>
      </c>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row>
    <row r="539" s="2" customFormat="1" customHeight="1" spans="1:139">
      <c r="A539" s="7" t="s">
        <v>2318</v>
      </c>
      <c r="B539" s="7" t="s">
        <v>2319</v>
      </c>
      <c r="C539" s="7" t="s">
        <v>1742</v>
      </c>
      <c r="D539" s="7" t="s">
        <v>1114</v>
      </c>
      <c r="E539" s="10">
        <v>3</v>
      </c>
      <c r="F539" s="10">
        <v>46</v>
      </c>
      <c r="G539" s="10">
        <f t="shared" si="8"/>
        <v>46</v>
      </c>
      <c r="H539" s="7">
        <v>8</v>
      </c>
      <c r="I539">
        <v>10</v>
      </c>
      <c r="J539" s="14">
        <v>28</v>
      </c>
      <c r="K539" s="7">
        <v>0</v>
      </c>
      <c r="L539" s="7">
        <v>0</v>
      </c>
      <c r="M539" s="7">
        <v>0</v>
      </c>
      <c r="N539" s="7" t="s">
        <v>140</v>
      </c>
      <c r="O539" s="7" t="s">
        <v>141</v>
      </c>
      <c r="P539" s="7">
        <v>3</v>
      </c>
      <c r="Q539" s="58" t="s">
        <v>150</v>
      </c>
      <c r="R539" s="58" t="s">
        <v>1494</v>
      </c>
      <c r="S539" s="7">
        <v>19.8</v>
      </c>
      <c r="T539" s="7" t="s">
        <v>144</v>
      </c>
      <c r="U539" s="7" t="s">
        <v>2320</v>
      </c>
      <c r="V539" s="7">
        <v>8</v>
      </c>
      <c r="W539" s="7" t="s">
        <v>142</v>
      </c>
      <c r="X539" s="7" t="s">
        <v>595</v>
      </c>
      <c r="Y539" s="7">
        <v>6</v>
      </c>
      <c r="Z539" s="7" t="s">
        <v>142</v>
      </c>
      <c r="AA539" s="7" t="s">
        <v>403</v>
      </c>
      <c r="AB539" s="7">
        <v>1</v>
      </c>
      <c r="AC539" s="7" t="s">
        <v>142</v>
      </c>
      <c r="AD539" s="7" t="s">
        <v>2321</v>
      </c>
      <c r="AE539" s="7">
        <v>0</v>
      </c>
      <c r="AF539" s="7" t="s">
        <v>150</v>
      </c>
      <c r="AG539" s="7" t="s">
        <v>2322</v>
      </c>
      <c r="AH539" s="7">
        <v>4.4</v>
      </c>
      <c r="AI539" s="7" t="s">
        <v>150</v>
      </c>
      <c r="AJ539" s="7" t="s">
        <v>2323</v>
      </c>
      <c r="AK539" s="7">
        <v>6</v>
      </c>
      <c r="AL539" s="7" t="s">
        <v>150</v>
      </c>
      <c r="AM539" s="7" t="s">
        <v>2324</v>
      </c>
      <c r="AN539" s="7">
        <v>7</v>
      </c>
      <c r="AO539" s="7" t="s">
        <v>150</v>
      </c>
      <c r="AP539" s="7" t="s">
        <v>2325</v>
      </c>
      <c r="AQ539" s="7">
        <v>7</v>
      </c>
      <c r="AR539" s="7" t="s">
        <v>150</v>
      </c>
      <c r="AS539" s="7" t="s">
        <v>2326</v>
      </c>
      <c r="AT539" s="7">
        <v>5.5</v>
      </c>
      <c r="AU539" s="7" t="s">
        <v>150</v>
      </c>
      <c r="AV539" s="7" t="s">
        <v>2327</v>
      </c>
      <c r="AW539" s="7">
        <v>4</v>
      </c>
      <c r="AX539" s="7" t="s">
        <v>150</v>
      </c>
      <c r="AY539" s="7" t="s">
        <v>249</v>
      </c>
      <c r="AZ539" s="7">
        <v>1</v>
      </c>
      <c r="BA539" s="58" t="s">
        <v>150</v>
      </c>
      <c r="BB539" s="58" t="s">
        <v>2088</v>
      </c>
      <c r="BC539" s="7">
        <v>8.4</v>
      </c>
      <c r="BD539" s="7" t="s">
        <v>150</v>
      </c>
      <c r="BE539" s="7" t="s">
        <v>2328</v>
      </c>
      <c r="BF539" s="7">
        <v>6</v>
      </c>
      <c r="BG539" s="7" t="s">
        <v>150</v>
      </c>
      <c r="BH539" s="7" t="s">
        <v>2329</v>
      </c>
      <c r="BI539" s="7">
        <v>11</v>
      </c>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row>
    <row r="540" s="2" customFormat="1" customHeight="1" spans="1:139">
      <c r="A540" s="7" t="s">
        <v>2309</v>
      </c>
      <c r="B540" s="7" t="s">
        <v>2310</v>
      </c>
      <c r="C540" s="7" t="s">
        <v>1742</v>
      </c>
      <c r="D540" s="7" t="s">
        <v>1114</v>
      </c>
      <c r="E540" s="10">
        <v>3</v>
      </c>
      <c r="F540" s="10">
        <v>62.2</v>
      </c>
      <c r="G540" s="10">
        <f t="shared" si="8"/>
        <v>62.2</v>
      </c>
      <c r="H540" s="7">
        <v>18</v>
      </c>
      <c r="I540" s="12">
        <v>15</v>
      </c>
      <c r="J540" s="7">
        <v>26.4</v>
      </c>
      <c r="K540" s="7">
        <v>0</v>
      </c>
      <c r="L540" s="7">
        <v>2.8</v>
      </c>
      <c r="M540" s="7">
        <v>0</v>
      </c>
      <c r="N540" s="7" t="s">
        <v>140</v>
      </c>
      <c r="O540" s="7" t="s">
        <v>141</v>
      </c>
      <c r="P540" s="7">
        <v>3</v>
      </c>
      <c r="Q540" s="7"/>
      <c r="R540" s="7"/>
      <c r="S540" s="7"/>
      <c r="T540" s="7" t="s">
        <v>144</v>
      </c>
      <c r="U540" s="7" t="s">
        <v>2311</v>
      </c>
      <c r="V540" s="7">
        <v>18</v>
      </c>
      <c r="W540" s="7" t="s">
        <v>142</v>
      </c>
      <c r="X540" s="7" t="s">
        <v>2312</v>
      </c>
      <c r="Y540" s="7">
        <v>18.4</v>
      </c>
      <c r="Z540" s="7" t="s">
        <v>150</v>
      </c>
      <c r="AA540" s="7" t="s">
        <v>2313</v>
      </c>
      <c r="AB540" s="7">
        <v>14</v>
      </c>
      <c r="AC540" s="7" t="s">
        <v>150</v>
      </c>
      <c r="AD540" s="7" t="s">
        <v>296</v>
      </c>
      <c r="AE540" s="7">
        <v>1</v>
      </c>
      <c r="AF540" s="7" t="s">
        <v>173</v>
      </c>
      <c r="AG540" s="7" t="s">
        <v>2314</v>
      </c>
      <c r="AH540" s="7">
        <v>2.8</v>
      </c>
      <c r="AI540" s="7" t="s">
        <v>150</v>
      </c>
      <c r="AJ540" s="7" t="s">
        <v>2315</v>
      </c>
      <c r="AK540" s="7">
        <v>4</v>
      </c>
      <c r="AL540" s="7" t="s">
        <v>150</v>
      </c>
      <c r="AM540" s="7" t="s">
        <v>2316</v>
      </c>
      <c r="AN540" s="7">
        <v>5</v>
      </c>
      <c r="AO540" s="7" t="s">
        <v>150</v>
      </c>
      <c r="AP540" s="7" t="s">
        <v>2317</v>
      </c>
      <c r="AQ540" s="7">
        <v>2.4</v>
      </c>
      <c r="AR540" s="7" t="s">
        <v>150</v>
      </c>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row>
    <row r="541" s="2" customFormat="1" customHeight="1" spans="1:139">
      <c r="A541" s="7" t="s">
        <v>2353</v>
      </c>
      <c r="B541" s="7" t="s">
        <v>2354</v>
      </c>
      <c r="C541" s="7" t="s">
        <v>1742</v>
      </c>
      <c r="D541" s="7" t="s">
        <v>1114</v>
      </c>
      <c r="E541" s="10">
        <v>3</v>
      </c>
      <c r="F541" s="10">
        <v>5</v>
      </c>
      <c r="G541" s="10">
        <f t="shared" si="8"/>
        <v>5</v>
      </c>
      <c r="H541" s="7">
        <v>5</v>
      </c>
      <c r="I541" s="7">
        <v>0</v>
      </c>
      <c r="J541" s="7">
        <v>0</v>
      </c>
      <c r="K541" s="7">
        <v>0</v>
      </c>
      <c r="L541" s="7">
        <v>0</v>
      </c>
      <c r="M541" s="7">
        <v>0</v>
      </c>
      <c r="N541" s="7"/>
      <c r="O541" s="7"/>
      <c r="P541" s="7"/>
      <c r="Q541" s="7"/>
      <c r="R541" s="7"/>
      <c r="S541" s="7"/>
      <c r="T541" s="7" t="s">
        <v>173</v>
      </c>
      <c r="U541" s="7" t="s">
        <v>2355</v>
      </c>
      <c r="V541" s="7">
        <v>5</v>
      </c>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row>
    <row r="542" s="2" customFormat="1" customHeight="1" spans="1:139">
      <c r="A542" s="7" t="s">
        <v>2370</v>
      </c>
      <c r="B542" s="7" t="s">
        <v>2371</v>
      </c>
      <c r="C542" s="7" t="s">
        <v>1742</v>
      </c>
      <c r="D542" s="7" t="s">
        <v>1114</v>
      </c>
      <c r="E542" s="10">
        <v>4</v>
      </c>
      <c r="F542" s="10">
        <v>39</v>
      </c>
      <c r="G542" s="10">
        <f t="shared" si="8"/>
        <v>39</v>
      </c>
      <c r="H542" s="7">
        <v>8</v>
      </c>
      <c r="I542">
        <v>3</v>
      </c>
      <c r="J542" s="12">
        <v>28</v>
      </c>
      <c r="K542" s="7">
        <v>0</v>
      </c>
      <c r="L542" s="7">
        <v>0</v>
      </c>
      <c r="M542" s="7">
        <v>0</v>
      </c>
      <c r="N542" s="7" t="s">
        <v>140</v>
      </c>
      <c r="O542" s="7" t="s">
        <v>141</v>
      </c>
      <c r="P542" s="7">
        <v>3</v>
      </c>
      <c r="Q542" s="7"/>
      <c r="R542" s="7"/>
      <c r="S542" s="7"/>
      <c r="T542" s="7" t="s">
        <v>144</v>
      </c>
      <c r="U542" s="7" t="s">
        <v>229</v>
      </c>
      <c r="V542" s="7">
        <v>8</v>
      </c>
      <c r="W542" s="7"/>
      <c r="X542" s="7"/>
      <c r="Y542" s="7"/>
      <c r="Z542" s="7" t="s">
        <v>150</v>
      </c>
      <c r="AA542" s="7" t="s">
        <v>2372</v>
      </c>
      <c r="AB542" s="7">
        <v>28</v>
      </c>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row>
    <row r="543" s="2" customFormat="1" customHeight="1" spans="1:139">
      <c r="A543" s="7" t="s">
        <v>2373</v>
      </c>
      <c r="B543" s="7" t="s">
        <v>2374</v>
      </c>
      <c r="C543" s="7" t="s">
        <v>1742</v>
      </c>
      <c r="D543" s="7" t="s">
        <v>1114</v>
      </c>
      <c r="E543" s="10">
        <v>4</v>
      </c>
      <c r="F543" s="10">
        <v>26</v>
      </c>
      <c r="G543" s="10">
        <f t="shared" si="8"/>
        <v>26</v>
      </c>
      <c r="H543" s="7">
        <v>10.5</v>
      </c>
      <c r="I543">
        <v>3</v>
      </c>
      <c r="J543" s="7">
        <v>5</v>
      </c>
      <c r="K543" s="7">
        <v>0.5</v>
      </c>
      <c r="L543" s="7">
        <v>7</v>
      </c>
      <c r="M543" s="7">
        <v>0</v>
      </c>
      <c r="N543" s="7" t="s">
        <v>140</v>
      </c>
      <c r="O543" s="7" t="s">
        <v>141</v>
      </c>
      <c r="P543" s="7">
        <v>3</v>
      </c>
      <c r="Q543" s="7"/>
      <c r="R543" s="7"/>
      <c r="S543" s="7"/>
      <c r="T543" s="7" t="s">
        <v>144</v>
      </c>
      <c r="U543" s="7" t="s">
        <v>2375</v>
      </c>
      <c r="V543" s="7">
        <v>8</v>
      </c>
      <c r="W543" s="7" t="s">
        <v>144</v>
      </c>
      <c r="X543" s="7" t="s">
        <v>2376</v>
      </c>
      <c r="Y543" s="7">
        <v>2.5</v>
      </c>
      <c r="Z543" s="7" t="s">
        <v>150</v>
      </c>
      <c r="AA543" s="7" t="s">
        <v>345</v>
      </c>
      <c r="AB543" s="7">
        <v>5</v>
      </c>
      <c r="AC543" s="7" t="s">
        <v>241</v>
      </c>
      <c r="AD543" s="7" t="s">
        <v>2377</v>
      </c>
      <c r="AE543" s="7">
        <v>0.5</v>
      </c>
      <c r="AF543" s="7" t="s">
        <v>173</v>
      </c>
      <c r="AG543" s="7" t="s">
        <v>2378</v>
      </c>
      <c r="AH543" s="7">
        <v>5</v>
      </c>
      <c r="AI543" s="7" t="s">
        <v>173</v>
      </c>
      <c r="AJ543" s="7" t="s">
        <v>411</v>
      </c>
      <c r="AK543" s="7">
        <v>2</v>
      </c>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row>
    <row r="544" s="2" customFormat="1" customHeight="1" spans="1:139">
      <c r="A544" s="7" t="s">
        <v>2404</v>
      </c>
      <c r="B544" s="7" t="s">
        <v>2405</v>
      </c>
      <c r="C544" s="7" t="s">
        <v>1742</v>
      </c>
      <c r="D544" s="7" t="s">
        <v>1114</v>
      </c>
      <c r="E544" s="10">
        <v>4</v>
      </c>
      <c r="F544" s="10">
        <v>13</v>
      </c>
      <c r="G544" s="10">
        <f t="shared" si="8"/>
        <v>13</v>
      </c>
      <c r="H544" s="7">
        <v>5</v>
      </c>
      <c r="I544">
        <v>3</v>
      </c>
      <c r="J544" s="7">
        <v>0</v>
      </c>
      <c r="K544" s="7">
        <v>0</v>
      </c>
      <c r="L544" s="7">
        <v>5</v>
      </c>
      <c r="M544" s="7">
        <v>0</v>
      </c>
      <c r="N544" s="7" t="s">
        <v>140</v>
      </c>
      <c r="O544" s="7" t="s">
        <v>141</v>
      </c>
      <c r="P544" s="7">
        <v>3</v>
      </c>
      <c r="Q544" s="7"/>
      <c r="R544" s="7"/>
      <c r="S544" s="7"/>
      <c r="T544" s="7" t="s">
        <v>144</v>
      </c>
      <c r="U544" s="7" t="s">
        <v>301</v>
      </c>
      <c r="V544" s="7">
        <v>5</v>
      </c>
      <c r="W544" s="7" t="s">
        <v>173</v>
      </c>
      <c r="X544" s="7" t="s">
        <v>2406</v>
      </c>
      <c r="Y544" s="7">
        <v>5</v>
      </c>
      <c r="Z544" s="7"/>
      <c r="AA544" s="7"/>
      <c r="AB544" s="7"/>
      <c r="AC544" s="7"/>
      <c r="AD544" s="7"/>
      <c r="AE544" s="7"/>
      <c r="AF544" s="7" t="s">
        <v>173</v>
      </c>
      <c r="AG544" s="7" t="s">
        <v>2407</v>
      </c>
      <c r="AH544" s="7">
        <v>5</v>
      </c>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row>
    <row r="545" s="2" customFormat="1" customHeight="1" spans="1:139">
      <c r="A545" s="7" t="s">
        <v>2388</v>
      </c>
      <c r="B545" s="7" t="s">
        <v>2389</v>
      </c>
      <c r="C545" s="7" t="s">
        <v>1742</v>
      </c>
      <c r="D545" s="7" t="s">
        <v>1114</v>
      </c>
      <c r="E545" s="10">
        <v>4</v>
      </c>
      <c r="F545" s="10">
        <v>17</v>
      </c>
      <c r="G545" s="10">
        <f t="shared" si="8"/>
        <v>17</v>
      </c>
      <c r="H545" s="7">
        <v>5</v>
      </c>
      <c r="I545">
        <v>3</v>
      </c>
      <c r="J545" s="7">
        <v>4</v>
      </c>
      <c r="K545" s="7">
        <v>0</v>
      </c>
      <c r="L545" s="7">
        <v>5</v>
      </c>
      <c r="M545" s="7">
        <v>0</v>
      </c>
      <c r="N545" s="7" t="s">
        <v>140</v>
      </c>
      <c r="O545" s="7" t="s">
        <v>141</v>
      </c>
      <c r="P545" s="7">
        <v>3</v>
      </c>
      <c r="Q545" s="7"/>
      <c r="R545" s="7"/>
      <c r="S545" s="7"/>
      <c r="T545" s="7" t="s">
        <v>144</v>
      </c>
      <c r="U545" s="7" t="s">
        <v>165</v>
      </c>
      <c r="V545" s="7">
        <v>5</v>
      </c>
      <c r="W545" s="7" t="s">
        <v>150</v>
      </c>
      <c r="X545" s="7" t="s">
        <v>2390</v>
      </c>
      <c r="Y545" s="7">
        <v>1</v>
      </c>
      <c r="Z545" s="7" t="s">
        <v>150</v>
      </c>
      <c r="AA545" s="7" t="s">
        <v>2391</v>
      </c>
      <c r="AB545" s="7">
        <v>1</v>
      </c>
      <c r="AC545" s="7" t="s">
        <v>150</v>
      </c>
      <c r="AD545" s="7" t="s">
        <v>2392</v>
      </c>
      <c r="AE545" s="7">
        <v>1</v>
      </c>
      <c r="AF545" s="7" t="s">
        <v>150</v>
      </c>
      <c r="AG545" s="7" t="s">
        <v>2393</v>
      </c>
      <c r="AH545" s="7">
        <v>1</v>
      </c>
      <c r="AI545" s="7" t="s">
        <v>150</v>
      </c>
      <c r="AJ545" s="7" t="s">
        <v>2394</v>
      </c>
      <c r="AK545" s="7">
        <v>4</v>
      </c>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row>
    <row r="546" s="2" customFormat="1" customHeight="1" spans="1:139">
      <c r="A546" s="7" t="s">
        <v>2395</v>
      </c>
      <c r="B546" s="7" t="s">
        <v>2396</v>
      </c>
      <c r="C546" s="7" t="s">
        <v>1742</v>
      </c>
      <c r="D546" s="7" t="s">
        <v>1114</v>
      </c>
      <c r="E546" s="10">
        <v>4</v>
      </c>
      <c r="F546" s="10">
        <v>14.6</v>
      </c>
      <c r="G546" s="10">
        <f t="shared" si="8"/>
        <v>14.6</v>
      </c>
      <c r="H546" s="7">
        <v>5</v>
      </c>
      <c r="I546">
        <v>3</v>
      </c>
      <c r="J546" s="7">
        <v>6.6</v>
      </c>
      <c r="K546" s="7">
        <v>0</v>
      </c>
      <c r="L546" s="7">
        <v>0</v>
      </c>
      <c r="M546" s="7">
        <v>0</v>
      </c>
      <c r="N546" s="7" t="s">
        <v>140</v>
      </c>
      <c r="O546" s="7" t="s">
        <v>141</v>
      </c>
      <c r="P546" s="7">
        <v>3</v>
      </c>
      <c r="Q546" s="7"/>
      <c r="R546" s="7"/>
      <c r="S546" s="7"/>
      <c r="T546" s="7" t="s">
        <v>144</v>
      </c>
      <c r="U546" s="7" t="s">
        <v>200</v>
      </c>
      <c r="V546" s="7">
        <v>5</v>
      </c>
      <c r="W546" s="7" t="s">
        <v>150</v>
      </c>
      <c r="X546" s="7" t="s">
        <v>296</v>
      </c>
      <c r="Y546" s="7">
        <v>1</v>
      </c>
      <c r="Z546" s="7" t="s">
        <v>150</v>
      </c>
      <c r="AA546" s="7" t="s">
        <v>2397</v>
      </c>
      <c r="AB546" s="7">
        <v>1</v>
      </c>
      <c r="AC546" s="7" t="s">
        <v>150</v>
      </c>
      <c r="AD546" s="6" t="s">
        <v>2398</v>
      </c>
      <c r="AE546" s="7">
        <v>1</v>
      </c>
      <c r="AF546" s="7" t="s">
        <v>150</v>
      </c>
      <c r="AG546" s="7" t="s">
        <v>2399</v>
      </c>
      <c r="AH546" s="7">
        <v>3.6</v>
      </c>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row>
    <row r="547" s="2" customFormat="1" customHeight="1" spans="1:139">
      <c r="A547" s="7" t="s">
        <v>2400</v>
      </c>
      <c r="B547" s="7" t="s">
        <v>2401</v>
      </c>
      <c r="C547" s="7" t="s">
        <v>1742</v>
      </c>
      <c r="D547" s="7" t="s">
        <v>1114</v>
      </c>
      <c r="E547" s="10">
        <v>4</v>
      </c>
      <c r="F547" s="10">
        <v>14</v>
      </c>
      <c r="G547" s="10">
        <f t="shared" si="8"/>
        <v>14</v>
      </c>
      <c r="H547" s="7">
        <v>8</v>
      </c>
      <c r="I547">
        <v>3</v>
      </c>
      <c r="J547" s="7">
        <v>3</v>
      </c>
      <c r="K547" s="7">
        <v>0</v>
      </c>
      <c r="L547" s="7">
        <v>0</v>
      </c>
      <c r="M547" s="7">
        <v>0</v>
      </c>
      <c r="N547" s="7" t="s">
        <v>140</v>
      </c>
      <c r="O547" s="7" t="s">
        <v>141</v>
      </c>
      <c r="P547" s="7">
        <v>3</v>
      </c>
      <c r="Q547" s="7"/>
      <c r="R547" s="7"/>
      <c r="S547" s="7"/>
      <c r="T547" s="7" t="s">
        <v>144</v>
      </c>
      <c r="U547" s="7" t="s">
        <v>2402</v>
      </c>
      <c r="V547" s="7">
        <v>8</v>
      </c>
      <c r="W547" s="7"/>
      <c r="X547" s="7"/>
      <c r="Y547" s="7"/>
      <c r="Z547" s="7"/>
      <c r="AA547" s="7"/>
      <c r="AB547" s="7"/>
      <c r="AC547" s="7"/>
      <c r="AD547" s="7"/>
      <c r="AE547" s="7"/>
      <c r="AF547" s="7"/>
      <c r="AG547" s="7"/>
      <c r="AH547" s="7"/>
      <c r="AI547" s="7"/>
      <c r="AJ547" s="7"/>
      <c r="AK547" s="7"/>
      <c r="AL547" s="7"/>
      <c r="AM547" s="7"/>
      <c r="AN547" s="7"/>
      <c r="AO547" s="7" t="s">
        <v>150</v>
      </c>
      <c r="AP547" s="7" t="s">
        <v>2403</v>
      </c>
      <c r="AQ547" s="7">
        <v>1</v>
      </c>
      <c r="AR547" s="7" t="s">
        <v>173</v>
      </c>
      <c r="AS547" s="7" t="s">
        <v>1959</v>
      </c>
      <c r="AT547" s="7">
        <v>2</v>
      </c>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row>
    <row r="548" s="2" customFormat="1" customHeight="1" spans="1:139">
      <c r="A548" s="7" t="s">
        <v>2410</v>
      </c>
      <c r="B548" s="7" t="s">
        <v>2411</v>
      </c>
      <c r="C548" s="7" t="s">
        <v>1742</v>
      </c>
      <c r="D548" s="7" t="s">
        <v>1114</v>
      </c>
      <c r="E548" s="10">
        <v>4</v>
      </c>
      <c r="F548" s="10">
        <v>8</v>
      </c>
      <c r="G548" s="10">
        <f t="shared" si="8"/>
        <v>8</v>
      </c>
      <c r="H548" s="7">
        <v>5</v>
      </c>
      <c r="I548">
        <v>3</v>
      </c>
      <c r="J548" s="7">
        <v>0</v>
      </c>
      <c r="K548" s="7">
        <v>0</v>
      </c>
      <c r="L548" s="7">
        <v>0</v>
      </c>
      <c r="M548" s="7">
        <v>0</v>
      </c>
      <c r="N548" s="7" t="s">
        <v>140</v>
      </c>
      <c r="O548" s="7" t="s">
        <v>141</v>
      </c>
      <c r="P548" s="7">
        <v>3</v>
      </c>
      <c r="Q548" s="7"/>
      <c r="R548" s="7"/>
      <c r="S548" s="7"/>
      <c r="T548" s="7" t="s">
        <v>144</v>
      </c>
      <c r="U548" s="7" t="s">
        <v>230</v>
      </c>
      <c r="V548" s="7">
        <v>5</v>
      </c>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row>
    <row r="549" s="2" customFormat="1" customHeight="1" spans="1:139">
      <c r="A549" s="7" t="s">
        <v>2412</v>
      </c>
      <c r="B549" s="7" t="s">
        <v>2413</v>
      </c>
      <c r="C549" s="7" t="s">
        <v>1742</v>
      </c>
      <c r="D549" s="7" t="s">
        <v>1114</v>
      </c>
      <c r="E549" s="10">
        <v>4</v>
      </c>
      <c r="F549" s="10">
        <v>8</v>
      </c>
      <c r="G549" s="10">
        <f t="shared" si="8"/>
        <v>8</v>
      </c>
      <c r="H549" s="7">
        <v>5</v>
      </c>
      <c r="I549">
        <v>3</v>
      </c>
      <c r="J549" s="7">
        <v>0</v>
      </c>
      <c r="K549" s="7">
        <v>0</v>
      </c>
      <c r="L549" s="7">
        <v>0</v>
      </c>
      <c r="M549" s="7">
        <v>0</v>
      </c>
      <c r="N549" s="7" t="s">
        <v>140</v>
      </c>
      <c r="O549" s="7" t="s">
        <v>141</v>
      </c>
      <c r="P549" s="7">
        <v>3</v>
      </c>
      <c r="Q549" s="7"/>
      <c r="R549" s="7"/>
      <c r="S549" s="7"/>
      <c r="T549" s="7" t="s">
        <v>144</v>
      </c>
      <c r="U549" s="7" t="s">
        <v>313</v>
      </c>
      <c r="V549" s="7">
        <v>5</v>
      </c>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row>
    <row r="550" s="2" customFormat="1" customHeight="1" spans="1:139">
      <c r="A550" s="7" t="s">
        <v>2416</v>
      </c>
      <c r="B550" s="7" t="s">
        <v>2417</v>
      </c>
      <c r="C550" s="7" t="s">
        <v>1742</v>
      </c>
      <c r="D550" s="7" t="s">
        <v>1114</v>
      </c>
      <c r="E550" s="10">
        <v>4</v>
      </c>
      <c r="F550" s="10">
        <v>3</v>
      </c>
      <c r="G550" s="10">
        <f t="shared" si="8"/>
        <v>3</v>
      </c>
      <c r="H550" s="7">
        <v>0</v>
      </c>
      <c r="I550">
        <v>3</v>
      </c>
      <c r="J550" s="7">
        <v>0</v>
      </c>
      <c r="K550" s="7">
        <v>0</v>
      </c>
      <c r="L550" s="7">
        <v>0</v>
      </c>
      <c r="M550" s="7">
        <v>0</v>
      </c>
      <c r="N550" s="7" t="s">
        <v>140</v>
      </c>
      <c r="O550" s="7" t="s">
        <v>141</v>
      </c>
      <c r="P550" s="7">
        <v>3</v>
      </c>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row>
    <row r="551" s="2" customFormat="1" customHeight="1" spans="1:139">
      <c r="A551" s="7" t="s">
        <v>2418</v>
      </c>
      <c r="B551" s="7" t="s">
        <v>2419</v>
      </c>
      <c r="C551" s="7" t="s">
        <v>1742</v>
      </c>
      <c r="D551" s="7" t="s">
        <v>1114</v>
      </c>
      <c r="E551" s="10">
        <v>4</v>
      </c>
      <c r="F551" s="10">
        <v>3</v>
      </c>
      <c r="G551" s="10">
        <f t="shared" si="8"/>
        <v>3</v>
      </c>
      <c r="H551" s="7">
        <v>0</v>
      </c>
      <c r="I551">
        <v>3</v>
      </c>
      <c r="J551" s="7">
        <v>0</v>
      </c>
      <c r="K551" s="7">
        <v>0</v>
      </c>
      <c r="L551" s="7">
        <v>0</v>
      </c>
      <c r="M551" s="7">
        <v>0</v>
      </c>
      <c r="N551" s="7" t="s">
        <v>140</v>
      </c>
      <c r="O551" s="7" t="s">
        <v>141</v>
      </c>
      <c r="P551" s="7">
        <v>3</v>
      </c>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row>
    <row r="552" s="2" customFormat="1" customHeight="1" spans="1:139">
      <c r="A552" s="7" t="s">
        <v>2420</v>
      </c>
      <c r="B552" s="7" t="s">
        <v>2421</v>
      </c>
      <c r="C552" s="7" t="s">
        <v>1742</v>
      </c>
      <c r="D552" s="7" t="s">
        <v>1114</v>
      </c>
      <c r="E552" s="10">
        <v>4</v>
      </c>
      <c r="F552" s="10">
        <v>3</v>
      </c>
      <c r="G552" s="10">
        <f t="shared" si="8"/>
        <v>3</v>
      </c>
      <c r="H552" s="7">
        <v>0</v>
      </c>
      <c r="I552">
        <v>3</v>
      </c>
      <c r="J552" s="7">
        <v>0</v>
      </c>
      <c r="K552" s="7">
        <v>0</v>
      </c>
      <c r="L552" s="7">
        <v>0</v>
      </c>
      <c r="M552" s="7">
        <v>0</v>
      </c>
      <c r="N552" s="7" t="s">
        <v>140</v>
      </c>
      <c r="O552" s="7" t="s">
        <v>141</v>
      </c>
      <c r="P552" s="7">
        <v>3</v>
      </c>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row>
    <row r="553" s="2" customFormat="1" customHeight="1" spans="1:139">
      <c r="A553" s="7" t="s">
        <v>2422</v>
      </c>
      <c r="B553" s="7" t="s">
        <v>2423</v>
      </c>
      <c r="C553" s="7" t="s">
        <v>1742</v>
      </c>
      <c r="D553" s="7" t="s">
        <v>1114</v>
      </c>
      <c r="E553" s="10">
        <v>4</v>
      </c>
      <c r="F553" s="10">
        <v>3</v>
      </c>
      <c r="G553" s="10">
        <f t="shared" si="8"/>
        <v>3</v>
      </c>
      <c r="H553" s="7">
        <v>0</v>
      </c>
      <c r="I553">
        <v>3</v>
      </c>
      <c r="J553" s="7">
        <v>0</v>
      </c>
      <c r="K553" s="7">
        <v>0</v>
      </c>
      <c r="L553" s="7">
        <v>0</v>
      </c>
      <c r="M553" s="7">
        <v>0</v>
      </c>
      <c r="N553" s="7" t="s">
        <v>140</v>
      </c>
      <c r="O553" s="7" t="s">
        <v>141</v>
      </c>
      <c r="P553" s="7">
        <v>3</v>
      </c>
      <c r="Q553" s="7"/>
      <c r="R553" s="7"/>
      <c r="S553" s="7"/>
      <c r="T553" s="7" t="s">
        <v>241</v>
      </c>
      <c r="U553" s="7"/>
      <c r="V553" s="7">
        <v>0</v>
      </c>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row>
    <row r="554" s="2" customFormat="1" customHeight="1" spans="1:139">
      <c r="A554" s="7" t="s">
        <v>2424</v>
      </c>
      <c r="B554" s="7" t="s">
        <v>2425</v>
      </c>
      <c r="C554" s="7" t="s">
        <v>1742</v>
      </c>
      <c r="D554" s="7" t="s">
        <v>1114</v>
      </c>
      <c r="E554" s="10">
        <v>4</v>
      </c>
      <c r="F554" s="10">
        <v>3</v>
      </c>
      <c r="G554" s="10">
        <f t="shared" si="8"/>
        <v>3</v>
      </c>
      <c r="H554" s="7">
        <v>0</v>
      </c>
      <c r="I554">
        <v>3</v>
      </c>
      <c r="J554" s="7">
        <v>0</v>
      </c>
      <c r="K554" s="7">
        <v>0</v>
      </c>
      <c r="L554" s="7">
        <v>0</v>
      </c>
      <c r="M554" s="7">
        <v>0</v>
      </c>
      <c r="N554" s="7" t="s">
        <v>140</v>
      </c>
      <c r="O554" s="7" t="s">
        <v>141</v>
      </c>
      <c r="P554" s="7">
        <v>3</v>
      </c>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row>
    <row r="555" s="2" customFormat="1" customHeight="1" spans="1:139">
      <c r="A555" s="7" t="s">
        <v>2426</v>
      </c>
      <c r="B555" s="7" t="s">
        <v>2427</v>
      </c>
      <c r="C555" s="7" t="s">
        <v>1742</v>
      </c>
      <c r="D555" s="7" t="s">
        <v>1114</v>
      </c>
      <c r="E555" s="10">
        <v>4</v>
      </c>
      <c r="F555" s="10">
        <v>3</v>
      </c>
      <c r="G555" s="10">
        <f t="shared" si="8"/>
        <v>3</v>
      </c>
      <c r="H555" s="7">
        <v>0</v>
      </c>
      <c r="I555">
        <v>3</v>
      </c>
      <c r="J555" s="7">
        <v>0</v>
      </c>
      <c r="K555" s="7">
        <v>0</v>
      </c>
      <c r="L555" s="7">
        <v>0</v>
      </c>
      <c r="M555" s="7">
        <v>0</v>
      </c>
      <c r="N555" s="7" t="s">
        <v>140</v>
      </c>
      <c r="O555" s="7" t="s">
        <v>141</v>
      </c>
      <c r="P555" s="7">
        <v>3</v>
      </c>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row>
    <row r="556" s="2" customFormat="1" customHeight="1" spans="1:139">
      <c r="A556" s="7" t="s">
        <v>2428</v>
      </c>
      <c r="B556" s="7" t="s">
        <v>2429</v>
      </c>
      <c r="C556" s="7" t="s">
        <v>1742</v>
      </c>
      <c r="D556" s="7" t="s">
        <v>1114</v>
      </c>
      <c r="E556" s="10">
        <v>4</v>
      </c>
      <c r="F556" s="10">
        <v>3</v>
      </c>
      <c r="G556" s="10">
        <f t="shared" si="8"/>
        <v>3</v>
      </c>
      <c r="H556" s="7">
        <v>0</v>
      </c>
      <c r="I556">
        <v>3</v>
      </c>
      <c r="J556" s="7">
        <v>0</v>
      </c>
      <c r="K556" s="7">
        <v>0</v>
      </c>
      <c r="L556" s="7">
        <v>0</v>
      </c>
      <c r="M556" s="7">
        <v>0</v>
      </c>
      <c r="N556" s="7" t="s">
        <v>140</v>
      </c>
      <c r="O556" s="7" t="s">
        <v>141</v>
      </c>
      <c r="P556" s="7">
        <v>3</v>
      </c>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row>
    <row r="557" s="2" customFormat="1" customHeight="1" spans="1:139">
      <c r="A557" s="7" t="s">
        <v>2430</v>
      </c>
      <c r="B557" s="7" t="s">
        <v>2431</v>
      </c>
      <c r="C557" s="7" t="s">
        <v>1742</v>
      </c>
      <c r="D557" s="7" t="s">
        <v>1114</v>
      </c>
      <c r="E557" s="10">
        <v>4</v>
      </c>
      <c r="F557" s="10">
        <v>3</v>
      </c>
      <c r="G557" s="10">
        <f t="shared" ref="G557:G620" si="9">H557+I557+J557+K557+L557+M557</f>
        <v>3</v>
      </c>
      <c r="H557" s="7">
        <v>0</v>
      </c>
      <c r="I557">
        <v>3</v>
      </c>
      <c r="J557" s="7">
        <v>0</v>
      </c>
      <c r="K557" s="7">
        <v>0</v>
      </c>
      <c r="L557" s="7">
        <v>0</v>
      </c>
      <c r="M557" s="7">
        <v>0</v>
      </c>
      <c r="N557" s="7" t="s">
        <v>140</v>
      </c>
      <c r="O557" s="7" t="s">
        <v>141</v>
      </c>
      <c r="P557" s="7">
        <v>3</v>
      </c>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row>
    <row r="558" s="2" customFormat="1" customHeight="1" spans="1:139">
      <c r="A558" s="7" t="s">
        <v>2432</v>
      </c>
      <c r="B558" s="7" t="s">
        <v>2433</v>
      </c>
      <c r="C558" s="7" t="s">
        <v>1742</v>
      </c>
      <c r="D558" s="7" t="s">
        <v>1114</v>
      </c>
      <c r="E558" s="10">
        <v>4</v>
      </c>
      <c r="F558" s="10">
        <v>3</v>
      </c>
      <c r="G558" s="10">
        <f t="shared" si="9"/>
        <v>3</v>
      </c>
      <c r="H558" s="7">
        <v>0</v>
      </c>
      <c r="I558">
        <v>3</v>
      </c>
      <c r="J558" s="7">
        <v>0</v>
      </c>
      <c r="K558" s="7">
        <v>0</v>
      </c>
      <c r="L558" s="7">
        <v>0</v>
      </c>
      <c r="M558" s="7">
        <v>0</v>
      </c>
      <c r="N558" s="7" t="s">
        <v>140</v>
      </c>
      <c r="O558" s="7" t="s">
        <v>141</v>
      </c>
      <c r="P558" s="7">
        <v>3</v>
      </c>
      <c r="Q558" s="7"/>
      <c r="R558" s="7"/>
      <c r="S558" s="7"/>
      <c r="T558" s="7" t="s">
        <v>241</v>
      </c>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row>
    <row r="559" s="2" customFormat="1" customHeight="1" spans="1:139">
      <c r="A559" s="7" t="s">
        <v>2434</v>
      </c>
      <c r="B559" s="7" t="s">
        <v>2435</v>
      </c>
      <c r="C559" s="7" t="s">
        <v>1742</v>
      </c>
      <c r="D559" s="7" t="s">
        <v>1114</v>
      </c>
      <c r="E559" s="10">
        <v>4</v>
      </c>
      <c r="F559" s="10">
        <v>3</v>
      </c>
      <c r="G559" s="10">
        <f t="shared" si="9"/>
        <v>3</v>
      </c>
      <c r="H559" s="7">
        <v>0</v>
      </c>
      <c r="I559">
        <v>3</v>
      </c>
      <c r="J559" s="7">
        <v>0</v>
      </c>
      <c r="K559" s="7">
        <v>0</v>
      </c>
      <c r="L559" s="7">
        <v>0</v>
      </c>
      <c r="M559" s="7">
        <v>0</v>
      </c>
      <c r="N559" s="7" t="s">
        <v>140</v>
      </c>
      <c r="O559" s="7" t="s">
        <v>141</v>
      </c>
      <c r="P559" s="7">
        <v>3</v>
      </c>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row>
    <row r="560" s="2" customFormat="1" customHeight="1" spans="1:139">
      <c r="A560" s="7" t="s">
        <v>2436</v>
      </c>
      <c r="B560" s="7" t="s">
        <v>2437</v>
      </c>
      <c r="C560" s="7" t="s">
        <v>1742</v>
      </c>
      <c r="D560" s="7" t="s">
        <v>1114</v>
      </c>
      <c r="E560" s="10">
        <v>4</v>
      </c>
      <c r="F560" s="10">
        <v>3</v>
      </c>
      <c r="G560" s="10">
        <f t="shared" si="9"/>
        <v>3</v>
      </c>
      <c r="H560" s="7">
        <v>0</v>
      </c>
      <c r="I560">
        <v>3</v>
      </c>
      <c r="J560" s="7">
        <v>0</v>
      </c>
      <c r="K560" s="7">
        <v>0</v>
      </c>
      <c r="L560" s="7">
        <v>0</v>
      </c>
      <c r="M560" s="7">
        <v>0</v>
      </c>
      <c r="N560" s="7" t="s">
        <v>140</v>
      </c>
      <c r="O560" s="7" t="s">
        <v>141</v>
      </c>
      <c r="P560" s="7">
        <v>3</v>
      </c>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row>
    <row r="561" s="2" customFormat="1" customHeight="1" spans="1:139">
      <c r="A561" s="7" t="s">
        <v>2438</v>
      </c>
      <c r="B561" s="7" t="s">
        <v>2439</v>
      </c>
      <c r="C561" s="7" t="s">
        <v>1742</v>
      </c>
      <c r="D561" s="7" t="s">
        <v>1114</v>
      </c>
      <c r="E561" s="10">
        <v>4</v>
      </c>
      <c r="F561" s="10">
        <v>3</v>
      </c>
      <c r="G561" s="10">
        <f t="shared" si="9"/>
        <v>3</v>
      </c>
      <c r="H561" s="7">
        <v>0</v>
      </c>
      <c r="I561">
        <v>3</v>
      </c>
      <c r="J561" s="7">
        <v>0</v>
      </c>
      <c r="K561" s="7">
        <v>0</v>
      </c>
      <c r="L561" s="7">
        <v>0</v>
      </c>
      <c r="M561" s="7">
        <v>0</v>
      </c>
      <c r="N561" s="7" t="s">
        <v>140</v>
      </c>
      <c r="O561" s="7" t="s">
        <v>141</v>
      </c>
      <c r="P561" s="7">
        <v>3</v>
      </c>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row>
    <row r="562" s="2" customFormat="1" customHeight="1" spans="1:139">
      <c r="A562" s="7" t="s">
        <v>2408</v>
      </c>
      <c r="B562" s="7" t="s">
        <v>2409</v>
      </c>
      <c r="C562" s="7" t="s">
        <v>1742</v>
      </c>
      <c r="D562" s="7" t="s">
        <v>1114</v>
      </c>
      <c r="E562" s="10">
        <v>4</v>
      </c>
      <c r="F562" s="10">
        <v>13</v>
      </c>
      <c r="G562" s="10">
        <f t="shared" si="9"/>
        <v>13</v>
      </c>
      <c r="H562" s="7">
        <v>5</v>
      </c>
      <c r="I562">
        <v>8</v>
      </c>
      <c r="J562" s="7">
        <v>0</v>
      </c>
      <c r="K562" s="7">
        <v>0</v>
      </c>
      <c r="L562" s="7">
        <v>0</v>
      </c>
      <c r="M562" s="7">
        <v>0</v>
      </c>
      <c r="N562" s="7" t="s">
        <v>140</v>
      </c>
      <c r="O562" s="7" t="s">
        <v>141</v>
      </c>
      <c r="P562" s="7">
        <v>3</v>
      </c>
      <c r="Q562" s="7"/>
      <c r="R562" s="7"/>
      <c r="S562" s="7"/>
      <c r="T562" s="7" t="s">
        <v>144</v>
      </c>
      <c r="U562" s="7" t="s">
        <v>217</v>
      </c>
      <c r="V562" s="7">
        <v>5</v>
      </c>
      <c r="W562" s="7" t="s">
        <v>144</v>
      </c>
      <c r="X562" s="7" t="s">
        <v>895</v>
      </c>
      <c r="Y562" s="7">
        <v>5</v>
      </c>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row>
    <row r="563" s="2" customFormat="1" customHeight="1" spans="1:139">
      <c r="A563" s="7" t="s">
        <v>2383</v>
      </c>
      <c r="B563" s="7" t="s">
        <v>2384</v>
      </c>
      <c r="C563" s="7" t="s">
        <v>1742</v>
      </c>
      <c r="D563" s="7" t="s">
        <v>1114</v>
      </c>
      <c r="E563" s="10">
        <v>4</v>
      </c>
      <c r="F563" s="10">
        <v>18</v>
      </c>
      <c r="G563" s="10">
        <f t="shared" si="9"/>
        <v>18</v>
      </c>
      <c r="H563" s="7">
        <v>8</v>
      </c>
      <c r="I563">
        <v>9</v>
      </c>
      <c r="J563" s="7">
        <v>1</v>
      </c>
      <c r="K563" s="7">
        <v>0</v>
      </c>
      <c r="L563" s="7">
        <v>0</v>
      </c>
      <c r="M563" s="7">
        <v>0</v>
      </c>
      <c r="N563" s="7" t="s">
        <v>140</v>
      </c>
      <c r="O563" s="7" t="s">
        <v>141</v>
      </c>
      <c r="P563" s="7">
        <v>3</v>
      </c>
      <c r="Q563" s="7"/>
      <c r="R563" s="7"/>
      <c r="S563" s="7"/>
      <c r="T563" s="7" t="s">
        <v>144</v>
      </c>
      <c r="U563" s="7" t="s">
        <v>2385</v>
      </c>
      <c r="V563" s="7">
        <v>8</v>
      </c>
      <c r="W563" s="7" t="s">
        <v>142</v>
      </c>
      <c r="X563" s="7" t="s">
        <v>454</v>
      </c>
      <c r="Y563" s="7">
        <v>3</v>
      </c>
      <c r="Z563" s="7" t="s">
        <v>142</v>
      </c>
      <c r="AA563" s="7" t="s">
        <v>2386</v>
      </c>
      <c r="AB563" s="7">
        <v>3</v>
      </c>
      <c r="AC563" s="7" t="s">
        <v>150</v>
      </c>
      <c r="AD563" s="7" t="s">
        <v>2387</v>
      </c>
      <c r="AE563" s="7">
        <v>1</v>
      </c>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row>
    <row r="564" s="2" customFormat="1" customHeight="1" spans="1:139">
      <c r="A564" s="7" t="s">
        <v>2381</v>
      </c>
      <c r="B564" s="7" t="s">
        <v>2382</v>
      </c>
      <c r="C564" s="7" t="s">
        <v>1742</v>
      </c>
      <c r="D564" s="7" t="s">
        <v>1114</v>
      </c>
      <c r="E564" s="10">
        <v>4</v>
      </c>
      <c r="F564" s="10">
        <v>20</v>
      </c>
      <c r="G564" s="10">
        <f t="shared" si="9"/>
        <v>20</v>
      </c>
      <c r="H564" s="7">
        <v>5</v>
      </c>
      <c r="I564">
        <v>13</v>
      </c>
      <c r="J564" s="7">
        <v>2</v>
      </c>
      <c r="K564" s="7">
        <v>0</v>
      </c>
      <c r="L564" s="7">
        <v>0</v>
      </c>
      <c r="M564" s="7">
        <v>0</v>
      </c>
      <c r="N564" s="7" t="s">
        <v>140</v>
      </c>
      <c r="O564" s="7" t="s">
        <v>141</v>
      </c>
      <c r="P564" s="7">
        <v>3</v>
      </c>
      <c r="Q564" s="7"/>
      <c r="R564" s="7"/>
      <c r="S564" s="7"/>
      <c r="T564" s="7" t="s">
        <v>142</v>
      </c>
      <c r="U564" s="7" t="s">
        <v>254</v>
      </c>
      <c r="V564" s="7">
        <v>10</v>
      </c>
      <c r="W564" s="7" t="s">
        <v>150</v>
      </c>
      <c r="X564" s="7" t="s">
        <v>1959</v>
      </c>
      <c r="Y564" s="7">
        <v>2</v>
      </c>
      <c r="Z564" s="7" t="s">
        <v>144</v>
      </c>
      <c r="AA564" s="7" t="s">
        <v>386</v>
      </c>
      <c r="AB564" s="7">
        <v>5</v>
      </c>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row>
    <row r="565" s="2" customFormat="1" customHeight="1" spans="1:139">
      <c r="A565" s="7" t="s">
        <v>2379</v>
      </c>
      <c r="B565" s="7" t="s">
        <v>2380</v>
      </c>
      <c r="C565" s="7" t="s">
        <v>1742</v>
      </c>
      <c r="D565" s="7" t="s">
        <v>1114</v>
      </c>
      <c r="E565" s="10">
        <v>4</v>
      </c>
      <c r="F565" s="10">
        <v>22</v>
      </c>
      <c r="G565" s="10">
        <f t="shared" si="9"/>
        <v>22</v>
      </c>
      <c r="H565" s="7">
        <v>0</v>
      </c>
      <c r="I565" s="12">
        <v>15</v>
      </c>
      <c r="J565" s="7">
        <v>0</v>
      </c>
      <c r="K565" s="7">
        <v>0</v>
      </c>
      <c r="L565" s="7">
        <v>7</v>
      </c>
      <c r="M565" s="7">
        <v>0</v>
      </c>
      <c r="N565" s="7" t="s">
        <v>140</v>
      </c>
      <c r="O565" s="7" t="s">
        <v>141</v>
      </c>
      <c r="P565" s="7">
        <v>3</v>
      </c>
      <c r="Q565" s="7"/>
      <c r="R565" s="7"/>
      <c r="S565" s="7"/>
      <c r="T565" s="7"/>
      <c r="U565" s="7"/>
      <c r="V565" s="7"/>
      <c r="W565" s="7" t="s">
        <v>142</v>
      </c>
      <c r="X565" s="7" t="s">
        <v>740</v>
      </c>
      <c r="Y565" s="7">
        <v>10</v>
      </c>
      <c r="Z565" s="7" t="s">
        <v>142</v>
      </c>
      <c r="AA565" s="7" t="s">
        <v>1447</v>
      </c>
      <c r="AB565" s="7">
        <v>6</v>
      </c>
      <c r="AC565" s="7" t="s">
        <v>173</v>
      </c>
      <c r="AD565" s="7" t="s">
        <v>302</v>
      </c>
      <c r="AE565" s="7">
        <v>5</v>
      </c>
      <c r="AF565" s="7" t="s">
        <v>173</v>
      </c>
      <c r="AG565" s="7" t="s">
        <v>257</v>
      </c>
      <c r="AH565" s="7">
        <v>2</v>
      </c>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row>
    <row r="566" s="2" customFormat="1" customHeight="1" spans="1:139">
      <c r="A566" s="7" t="s">
        <v>2414</v>
      </c>
      <c r="B566" s="7" t="s">
        <v>2415</v>
      </c>
      <c r="C566" s="7" t="s">
        <v>1742</v>
      </c>
      <c r="D566" s="7" t="s">
        <v>1114</v>
      </c>
      <c r="E566" s="10">
        <v>4</v>
      </c>
      <c r="F566" s="10">
        <v>5</v>
      </c>
      <c r="G566" s="10">
        <f t="shared" si="9"/>
        <v>5</v>
      </c>
      <c r="H566" s="7">
        <v>0</v>
      </c>
      <c r="I566" s="7">
        <v>0</v>
      </c>
      <c r="J566" s="7">
        <v>0</v>
      </c>
      <c r="K566" s="7">
        <v>0</v>
      </c>
      <c r="L566" s="7">
        <v>5</v>
      </c>
      <c r="M566" s="7">
        <v>0</v>
      </c>
      <c r="N566" s="7"/>
      <c r="O566" s="7"/>
      <c r="P566" s="7"/>
      <c r="Q566" s="7"/>
      <c r="R566" s="7"/>
      <c r="S566" s="7"/>
      <c r="T566" s="7" t="s">
        <v>173</v>
      </c>
      <c r="U566" s="7" t="s">
        <v>302</v>
      </c>
      <c r="V566" s="7">
        <v>5</v>
      </c>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row>
    <row r="567" s="2" customFormat="1" customHeight="1" spans="1:139">
      <c r="A567" s="7" t="s">
        <v>2440</v>
      </c>
      <c r="B567" s="7" t="s">
        <v>2441</v>
      </c>
      <c r="C567" s="7" t="s">
        <v>1742</v>
      </c>
      <c r="D567" s="7" t="s">
        <v>1114</v>
      </c>
      <c r="E567" s="10">
        <v>4</v>
      </c>
      <c r="F567" s="10">
        <v>0</v>
      </c>
      <c r="G567" s="10">
        <f t="shared" si="9"/>
        <v>0</v>
      </c>
      <c r="H567" s="7">
        <v>0</v>
      </c>
      <c r="I567" s="7">
        <v>0</v>
      </c>
      <c r="J567" s="7">
        <v>0</v>
      </c>
      <c r="K567" s="7">
        <v>0</v>
      </c>
      <c r="L567" s="7">
        <v>0</v>
      </c>
      <c r="M567" s="7">
        <v>0</v>
      </c>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row>
    <row r="568" s="2" customFormat="1" customHeight="1" spans="1:139">
      <c r="A568" s="7" t="s">
        <v>2442</v>
      </c>
      <c r="B568" s="7" t="s">
        <v>2443</v>
      </c>
      <c r="C568" s="7" t="s">
        <v>1742</v>
      </c>
      <c r="D568" s="7" t="s">
        <v>1114</v>
      </c>
      <c r="E568" s="10">
        <v>5</v>
      </c>
      <c r="F568" s="10">
        <v>37.4</v>
      </c>
      <c r="G568" s="10">
        <f t="shared" si="9"/>
        <v>37.4</v>
      </c>
      <c r="H568" s="7">
        <v>8</v>
      </c>
      <c r="I568">
        <v>3</v>
      </c>
      <c r="J568" s="7">
        <v>16.4</v>
      </c>
      <c r="K568" s="7">
        <v>0</v>
      </c>
      <c r="L568" s="7">
        <v>10</v>
      </c>
      <c r="M568" s="7">
        <v>0</v>
      </c>
      <c r="N568" s="7" t="s">
        <v>140</v>
      </c>
      <c r="O568" s="7" t="s">
        <v>141</v>
      </c>
      <c r="P568" s="7">
        <v>3</v>
      </c>
      <c r="Q568" s="58" t="s">
        <v>150</v>
      </c>
      <c r="R568" s="58" t="s">
        <v>2444</v>
      </c>
      <c r="S568" s="7">
        <v>15.4</v>
      </c>
      <c r="T568" s="7" t="s">
        <v>144</v>
      </c>
      <c r="U568" s="7" t="s">
        <v>179</v>
      </c>
      <c r="V568" s="7">
        <v>8</v>
      </c>
      <c r="W568" s="7" t="s">
        <v>150</v>
      </c>
      <c r="X568" s="7" t="s">
        <v>296</v>
      </c>
      <c r="Y568" s="7">
        <v>1</v>
      </c>
      <c r="Z568" s="7" t="s">
        <v>241</v>
      </c>
      <c r="AA568" s="7" t="s">
        <v>2445</v>
      </c>
      <c r="AB568" s="7">
        <v>0</v>
      </c>
      <c r="AC568" s="7" t="s">
        <v>173</v>
      </c>
      <c r="AD568" s="7" t="s">
        <v>302</v>
      </c>
      <c r="AE568" s="7">
        <v>5</v>
      </c>
      <c r="AF568" s="58" t="s">
        <v>173</v>
      </c>
      <c r="AG568" s="58" t="s">
        <v>174</v>
      </c>
      <c r="AH568" s="7">
        <v>5</v>
      </c>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row>
    <row r="569" s="2" customFormat="1" customHeight="1" spans="1:139">
      <c r="A569" s="7" t="s">
        <v>2446</v>
      </c>
      <c r="B569" s="7" t="s">
        <v>2447</v>
      </c>
      <c r="C569" s="7" t="s">
        <v>1742</v>
      </c>
      <c r="D569" s="7" t="s">
        <v>1114</v>
      </c>
      <c r="E569" s="10">
        <v>5</v>
      </c>
      <c r="F569" s="10">
        <v>24</v>
      </c>
      <c r="G569" s="10">
        <f t="shared" si="9"/>
        <v>24</v>
      </c>
      <c r="H569" s="7">
        <v>0</v>
      </c>
      <c r="I569">
        <v>3</v>
      </c>
      <c r="J569" s="7">
        <v>0</v>
      </c>
      <c r="K569" s="7">
        <v>16</v>
      </c>
      <c r="L569" s="7">
        <v>0</v>
      </c>
      <c r="M569" s="7">
        <v>5</v>
      </c>
      <c r="N569" s="7" t="s">
        <v>140</v>
      </c>
      <c r="O569" s="7" t="s">
        <v>141</v>
      </c>
      <c r="P569" s="7">
        <v>3</v>
      </c>
      <c r="Q569" s="57" t="s">
        <v>152</v>
      </c>
      <c r="R569" s="7" t="s">
        <v>2448</v>
      </c>
      <c r="S569" s="7">
        <v>5</v>
      </c>
      <c r="T569" s="7" t="s">
        <v>241</v>
      </c>
      <c r="U569" s="7" t="s">
        <v>2449</v>
      </c>
      <c r="V569" s="7">
        <v>16</v>
      </c>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row>
    <row r="570" s="2" customFormat="1" customHeight="1" spans="1:139">
      <c r="A570" s="7" t="s">
        <v>2450</v>
      </c>
      <c r="B570" s="7" t="s">
        <v>2451</v>
      </c>
      <c r="C570" s="7" t="s">
        <v>1742</v>
      </c>
      <c r="D570" s="7" t="s">
        <v>1114</v>
      </c>
      <c r="E570" s="10">
        <v>5</v>
      </c>
      <c r="F570" s="10">
        <v>18</v>
      </c>
      <c r="G570" s="10">
        <f t="shared" si="9"/>
        <v>18</v>
      </c>
      <c r="H570" s="7">
        <v>10</v>
      </c>
      <c r="I570">
        <v>3</v>
      </c>
      <c r="J570" s="7">
        <v>0</v>
      </c>
      <c r="K570" s="7">
        <v>0</v>
      </c>
      <c r="L570" s="7">
        <v>5</v>
      </c>
      <c r="M570" s="7">
        <v>0</v>
      </c>
      <c r="N570" s="7" t="s">
        <v>140</v>
      </c>
      <c r="O570" s="7" t="s">
        <v>141</v>
      </c>
      <c r="P570" s="7">
        <v>3</v>
      </c>
      <c r="Q570" s="7"/>
      <c r="R570" s="7"/>
      <c r="S570" s="7"/>
      <c r="T570" s="7" t="s">
        <v>144</v>
      </c>
      <c r="U570" s="7" t="s">
        <v>277</v>
      </c>
      <c r="V570" s="7">
        <v>5</v>
      </c>
      <c r="W570" s="7" t="s">
        <v>144</v>
      </c>
      <c r="X570" s="7" t="s">
        <v>165</v>
      </c>
      <c r="Y570" s="7">
        <v>5</v>
      </c>
      <c r="Z570" s="7" t="s">
        <v>173</v>
      </c>
      <c r="AA570" s="7" t="s">
        <v>174</v>
      </c>
      <c r="AB570" s="7">
        <v>5</v>
      </c>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row>
    <row r="571" s="2" customFormat="1" customHeight="1" spans="1:139">
      <c r="A571" s="7" t="s">
        <v>2452</v>
      </c>
      <c r="B571" s="7" t="s">
        <v>2453</v>
      </c>
      <c r="C571" s="7" t="s">
        <v>1742</v>
      </c>
      <c r="D571" s="7" t="s">
        <v>1114</v>
      </c>
      <c r="E571" s="10">
        <v>5</v>
      </c>
      <c r="F571" s="10">
        <v>13</v>
      </c>
      <c r="G571" s="10">
        <f t="shared" si="9"/>
        <v>13</v>
      </c>
      <c r="H571" s="7">
        <v>10</v>
      </c>
      <c r="I571">
        <v>3</v>
      </c>
      <c r="J571" s="7">
        <v>0</v>
      </c>
      <c r="K571" s="7">
        <v>0</v>
      </c>
      <c r="L571" s="7">
        <v>0</v>
      </c>
      <c r="M571" s="7">
        <v>0</v>
      </c>
      <c r="N571" s="7" t="s">
        <v>140</v>
      </c>
      <c r="O571" s="7" t="s">
        <v>141</v>
      </c>
      <c r="P571" s="7">
        <v>3</v>
      </c>
      <c r="Q571" s="7"/>
      <c r="R571" s="7"/>
      <c r="S571" s="7"/>
      <c r="T571" s="7" t="s">
        <v>144</v>
      </c>
      <c r="U571" s="7" t="s">
        <v>165</v>
      </c>
      <c r="V571" s="7">
        <v>5</v>
      </c>
      <c r="W571" s="7" t="s">
        <v>144</v>
      </c>
      <c r="X571" s="7" t="s">
        <v>583</v>
      </c>
      <c r="Y571" s="7">
        <v>5</v>
      </c>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row>
    <row r="572" s="2" customFormat="1" customHeight="1" spans="1:139">
      <c r="A572" s="7" t="s">
        <v>2457</v>
      </c>
      <c r="B572" s="7" t="s">
        <v>2458</v>
      </c>
      <c r="C572" s="7" t="s">
        <v>1742</v>
      </c>
      <c r="D572" s="7" t="s">
        <v>1114</v>
      </c>
      <c r="E572" s="10">
        <v>5</v>
      </c>
      <c r="F572" s="10">
        <v>4</v>
      </c>
      <c r="G572" s="10">
        <f t="shared" si="9"/>
        <v>4</v>
      </c>
      <c r="H572" s="7">
        <v>1</v>
      </c>
      <c r="I572">
        <v>3</v>
      </c>
      <c r="J572" s="7">
        <v>0</v>
      </c>
      <c r="K572" s="7">
        <v>0</v>
      </c>
      <c r="L572" s="7">
        <v>0</v>
      </c>
      <c r="M572" s="7">
        <v>0</v>
      </c>
      <c r="N572" s="7" t="s">
        <v>140</v>
      </c>
      <c r="O572" s="7" t="s">
        <v>141</v>
      </c>
      <c r="P572" s="7">
        <v>3</v>
      </c>
      <c r="Q572" s="7"/>
      <c r="R572" s="7"/>
      <c r="S572" s="7"/>
      <c r="T572" s="7" t="s">
        <v>241</v>
      </c>
      <c r="U572" s="7" t="s">
        <v>2459</v>
      </c>
      <c r="V572" s="7">
        <v>1</v>
      </c>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row>
    <row r="573" s="2" customFormat="1" customHeight="1" spans="1:139">
      <c r="A573" s="7" t="s">
        <v>2460</v>
      </c>
      <c r="B573" s="7" t="s">
        <v>2461</v>
      </c>
      <c r="C573" s="7" t="s">
        <v>1742</v>
      </c>
      <c r="D573" s="7" t="s">
        <v>1114</v>
      </c>
      <c r="E573" s="10">
        <v>5</v>
      </c>
      <c r="F573" s="10">
        <v>3</v>
      </c>
      <c r="G573" s="10">
        <f t="shared" si="9"/>
        <v>3</v>
      </c>
      <c r="H573" s="7">
        <v>0</v>
      </c>
      <c r="I573">
        <v>3</v>
      </c>
      <c r="J573" s="7">
        <v>0</v>
      </c>
      <c r="K573" s="7">
        <v>0</v>
      </c>
      <c r="L573" s="7">
        <v>0</v>
      </c>
      <c r="M573" s="7">
        <v>0</v>
      </c>
      <c r="N573" s="7" t="s">
        <v>140</v>
      </c>
      <c r="O573" s="7" t="s">
        <v>141</v>
      </c>
      <c r="P573" s="7">
        <v>3</v>
      </c>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row>
    <row r="574" s="2" customFormat="1" customHeight="1" spans="1:139">
      <c r="A574" s="7" t="s">
        <v>2462</v>
      </c>
      <c r="B574" s="7" t="s">
        <v>2463</v>
      </c>
      <c r="C574" s="7" t="s">
        <v>1742</v>
      </c>
      <c r="D574" s="7" t="s">
        <v>1114</v>
      </c>
      <c r="E574" s="10">
        <v>5</v>
      </c>
      <c r="F574" s="10">
        <v>3</v>
      </c>
      <c r="G574" s="10">
        <f t="shared" si="9"/>
        <v>3</v>
      </c>
      <c r="H574" s="7">
        <v>0</v>
      </c>
      <c r="I574">
        <v>3</v>
      </c>
      <c r="J574" s="7">
        <v>0</v>
      </c>
      <c r="K574" s="7">
        <v>0</v>
      </c>
      <c r="L574" s="7">
        <v>0</v>
      </c>
      <c r="M574" s="7">
        <v>0</v>
      </c>
      <c r="N574" s="7" t="s">
        <v>140</v>
      </c>
      <c r="O574" s="7" t="s">
        <v>141</v>
      </c>
      <c r="P574" s="7">
        <v>3</v>
      </c>
      <c r="Q574" s="7"/>
      <c r="R574" s="7"/>
      <c r="S574" s="7"/>
      <c r="T574" s="7"/>
      <c r="U574" s="7"/>
      <c r="V574" s="7">
        <v>0</v>
      </c>
      <c r="W574" s="7"/>
      <c r="X574" s="7"/>
      <c r="Y574" s="7">
        <v>0</v>
      </c>
      <c r="Z574" s="7"/>
      <c r="AA574" s="7"/>
      <c r="AB574" s="7">
        <v>0</v>
      </c>
      <c r="AC574" s="7"/>
      <c r="AD574" s="7"/>
      <c r="AE574" s="7">
        <v>0</v>
      </c>
      <c r="AF574" s="7"/>
      <c r="AG574" s="7"/>
      <c r="AH574" s="7">
        <v>0</v>
      </c>
      <c r="AI574" s="7"/>
      <c r="AJ574" s="7"/>
      <c r="AK574" s="7">
        <v>0</v>
      </c>
      <c r="AL574" s="7"/>
      <c r="AM574" s="7"/>
      <c r="AN574" s="7">
        <v>0</v>
      </c>
      <c r="AO574" s="7"/>
      <c r="AP574" s="7"/>
      <c r="AQ574" s="7">
        <v>0</v>
      </c>
      <c r="AR574" s="7"/>
      <c r="AS574" s="7"/>
      <c r="AT574" s="7">
        <v>0</v>
      </c>
      <c r="AU574" s="7"/>
      <c r="AV574" s="7"/>
      <c r="AW574" s="7">
        <v>0</v>
      </c>
      <c r="AX574" s="7"/>
      <c r="AY574" s="7"/>
      <c r="AZ574" s="7">
        <v>0</v>
      </c>
      <c r="BA574" s="7"/>
      <c r="BB574" s="7"/>
      <c r="BC574" s="7">
        <v>0</v>
      </c>
      <c r="BD574" s="7"/>
      <c r="BE574" s="7"/>
      <c r="BF574" s="7">
        <v>0</v>
      </c>
      <c r="BG574" s="7"/>
      <c r="BH574" s="7"/>
      <c r="BI574" s="7">
        <v>0</v>
      </c>
      <c r="BJ574" s="7"/>
      <c r="BK574" s="7"/>
      <c r="BL574" s="7">
        <v>0</v>
      </c>
      <c r="BM574" s="7"/>
      <c r="BN574" s="7"/>
      <c r="BO574" s="7">
        <v>0</v>
      </c>
      <c r="BP574" s="7"/>
      <c r="BQ574" s="7"/>
      <c r="BR574" s="7">
        <v>0</v>
      </c>
      <c r="BS574" s="7"/>
      <c r="BT574" s="7"/>
      <c r="BU574" s="7">
        <v>0</v>
      </c>
      <c r="BV574" s="7"/>
      <c r="BW574" s="7"/>
      <c r="BX574" s="7">
        <v>0</v>
      </c>
      <c r="BY574" s="7"/>
      <c r="BZ574" s="7"/>
      <c r="CA574" s="7">
        <v>0</v>
      </c>
      <c r="CB574" s="7"/>
      <c r="CC574" s="7"/>
      <c r="CD574" s="7">
        <v>0</v>
      </c>
      <c r="CE574" s="7"/>
      <c r="CF574" s="7"/>
      <c r="CG574" s="7">
        <v>0</v>
      </c>
      <c r="CH574" s="7"/>
      <c r="CI574" s="7"/>
      <c r="CJ574" s="7">
        <v>0</v>
      </c>
      <c r="CK574" s="7"/>
      <c r="CL574" s="7"/>
      <c r="CM574" s="7">
        <v>0</v>
      </c>
      <c r="CN574" s="7"/>
      <c r="CO574" s="7"/>
      <c r="CP574" s="7">
        <v>0</v>
      </c>
      <c r="CQ574" s="7"/>
      <c r="CR574" s="7"/>
      <c r="CS574" s="7">
        <v>0</v>
      </c>
      <c r="CT574" s="7"/>
      <c r="CU574" s="7"/>
      <c r="CV574" s="7">
        <v>0</v>
      </c>
      <c r="CW574" s="7"/>
      <c r="CX574" s="7"/>
      <c r="CY574" s="7">
        <v>0</v>
      </c>
      <c r="CZ574" s="7"/>
      <c r="DA574" s="7"/>
      <c r="DB574" s="7">
        <v>0</v>
      </c>
      <c r="DC574" s="7"/>
      <c r="DD574" s="7"/>
      <c r="DE574" s="7">
        <v>0</v>
      </c>
      <c r="DF574" s="7"/>
      <c r="DG574" s="7"/>
      <c r="DH574" s="7">
        <v>0</v>
      </c>
      <c r="DI574" s="7"/>
      <c r="DJ574" s="7"/>
      <c r="DK574" s="7">
        <v>0</v>
      </c>
      <c r="DL574" s="7"/>
      <c r="DM574" s="7"/>
      <c r="DN574" s="7">
        <v>0</v>
      </c>
      <c r="DO574" s="7"/>
      <c r="DP574" s="7"/>
      <c r="DQ574" s="7">
        <v>0</v>
      </c>
      <c r="DR574" s="7"/>
      <c r="DS574" s="7"/>
      <c r="DT574" s="7">
        <v>0</v>
      </c>
      <c r="DU574" s="7"/>
      <c r="DV574" s="7"/>
      <c r="DW574" s="7">
        <v>0</v>
      </c>
      <c r="DX574" s="7"/>
      <c r="DY574" s="7"/>
      <c r="DZ574" s="7">
        <v>0</v>
      </c>
      <c r="EA574" s="7"/>
      <c r="EB574" s="7"/>
      <c r="EC574" s="7">
        <v>0</v>
      </c>
      <c r="ED574" s="7"/>
      <c r="EE574" s="7"/>
      <c r="EF574" s="7">
        <v>0</v>
      </c>
      <c r="EG574" s="7"/>
      <c r="EH574" s="7"/>
      <c r="EI574" s="7">
        <v>0</v>
      </c>
    </row>
    <row r="575" s="2" customFormat="1" customHeight="1" spans="1:139">
      <c r="A575" s="7" t="s">
        <v>2464</v>
      </c>
      <c r="B575" s="7" t="s">
        <v>2465</v>
      </c>
      <c r="C575" s="7" t="s">
        <v>1742</v>
      </c>
      <c r="D575" s="7" t="s">
        <v>1114</v>
      </c>
      <c r="E575" s="10">
        <v>5</v>
      </c>
      <c r="F575" s="10">
        <v>3</v>
      </c>
      <c r="G575" s="10">
        <f t="shared" si="9"/>
        <v>3</v>
      </c>
      <c r="H575" s="7">
        <v>0</v>
      </c>
      <c r="I575">
        <v>3</v>
      </c>
      <c r="J575" s="7">
        <v>0</v>
      </c>
      <c r="K575" s="7">
        <v>0</v>
      </c>
      <c r="L575" s="7">
        <v>0</v>
      </c>
      <c r="M575" s="7">
        <v>0</v>
      </c>
      <c r="N575" s="7" t="s">
        <v>140</v>
      </c>
      <c r="O575" s="7" t="s">
        <v>141</v>
      </c>
      <c r="P575" s="7">
        <v>3</v>
      </c>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row>
    <row r="576" s="2" customFormat="1" customHeight="1" spans="1:139">
      <c r="A576" s="7" t="s">
        <v>2466</v>
      </c>
      <c r="B576" s="7" t="s">
        <v>2467</v>
      </c>
      <c r="C576" s="7" t="s">
        <v>1742</v>
      </c>
      <c r="D576" s="7" t="s">
        <v>1114</v>
      </c>
      <c r="E576" s="10">
        <v>5</v>
      </c>
      <c r="F576" s="10">
        <v>3</v>
      </c>
      <c r="G576" s="10">
        <f t="shared" si="9"/>
        <v>3</v>
      </c>
      <c r="H576" s="7">
        <v>0</v>
      </c>
      <c r="I576">
        <v>3</v>
      </c>
      <c r="J576" s="7">
        <v>0</v>
      </c>
      <c r="K576" s="7">
        <v>0</v>
      </c>
      <c r="L576" s="7">
        <v>0</v>
      </c>
      <c r="M576" s="7">
        <v>0</v>
      </c>
      <c r="N576" s="7" t="s">
        <v>140</v>
      </c>
      <c r="O576" s="7" t="s">
        <v>141</v>
      </c>
      <c r="P576" s="7">
        <v>3</v>
      </c>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row>
    <row r="577" s="2" customFormat="1" customHeight="1" spans="1:139">
      <c r="A577" s="7" t="s">
        <v>2468</v>
      </c>
      <c r="B577" s="7" t="s">
        <v>2469</v>
      </c>
      <c r="C577" s="7" t="s">
        <v>1742</v>
      </c>
      <c r="D577" s="7" t="s">
        <v>1114</v>
      </c>
      <c r="E577" s="10">
        <v>5</v>
      </c>
      <c r="F577" s="10">
        <v>0</v>
      </c>
      <c r="G577" s="10">
        <f t="shared" si="9"/>
        <v>0</v>
      </c>
      <c r="H577" s="7">
        <v>0</v>
      </c>
      <c r="I577" s="7">
        <v>0</v>
      </c>
      <c r="J577" s="7">
        <v>0</v>
      </c>
      <c r="K577" s="7">
        <v>0</v>
      </c>
      <c r="L577" s="7">
        <v>0</v>
      </c>
      <c r="M577" s="7">
        <v>0</v>
      </c>
      <c r="N577" s="7"/>
      <c r="O577" s="7"/>
      <c r="P577" s="7"/>
      <c r="Q577" s="7"/>
      <c r="R577" s="7"/>
      <c r="S577" s="7"/>
      <c r="T577" s="7" t="s">
        <v>144</v>
      </c>
      <c r="U577" s="7"/>
      <c r="V577" s="7">
        <v>0</v>
      </c>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row>
    <row r="578" s="2" customFormat="1" customHeight="1" spans="1:139">
      <c r="A578" s="7" t="s">
        <v>2470</v>
      </c>
      <c r="B578" s="7" t="s">
        <v>2471</v>
      </c>
      <c r="C578" s="7" t="s">
        <v>1742</v>
      </c>
      <c r="D578" s="7" t="s">
        <v>1114</v>
      </c>
      <c r="E578" s="10">
        <v>5</v>
      </c>
      <c r="F578" s="10">
        <v>0</v>
      </c>
      <c r="G578" s="10">
        <f t="shared" si="9"/>
        <v>0</v>
      </c>
      <c r="H578" s="7">
        <v>0</v>
      </c>
      <c r="I578" s="7">
        <v>0</v>
      </c>
      <c r="J578" s="7">
        <v>0</v>
      </c>
      <c r="K578" s="7">
        <v>0</v>
      </c>
      <c r="L578" s="7">
        <v>0</v>
      </c>
      <c r="M578" s="7">
        <v>0</v>
      </c>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row>
    <row r="579" s="2" customFormat="1" customHeight="1" spans="1:155">
      <c r="A579" s="58" t="s">
        <v>2454</v>
      </c>
      <c r="B579" s="58" t="s">
        <v>2455</v>
      </c>
      <c r="C579" s="59" t="s">
        <v>1742</v>
      </c>
      <c r="D579" s="58" t="s">
        <v>1114</v>
      </c>
      <c r="E579" s="11">
        <v>5</v>
      </c>
      <c r="F579" s="11">
        <v>5</v>
      </c>
      <c r="G579" s="10">
        <f t="shared" si="9"/>
        <v>5</v>
      </c>
      <c r="H579" s="11">
        <v>0</v>
      </c>
      <c r="I579" s="11">
        <v>0</v>
      </c>
      <c r="J579" s="11">
        <v>0</v>
      </c>
      <c r="K579" s="11">
        <v>0</v>
      </c>
      <c r="L579" s="11">
        <v>5</v>
      </c>
      <c r="M579" s="11">
        <v>0</v>
      </c>
      <c r="N579" s="11"/>
      <c r="O579" s="11"/>
      <c r="P579" s="11"/>
      <c r="Q579" s="58" t="s">
        <v>173</v>
      </c>
      <c r="R579" s="58" t="s">
        <v>2456</v>
      </c>
      <c r="S579" s="3">
        <v>5</v>
      </c>
      <c r="T579" s="3"/>
      <c r="U579" s="58" t="s">
        <v>206</v>
      </c>
      <c r="V579" s="3"/>
      <c r="W579" s="3"/>
      <c r="X579" s="58" t="s">
        <v>206</v>
      </c>
      <c r="Y579" s="3"/>
      <c r="Z579" s="3"/>
      <c r="AA579" s="58" t="s">
        <v>206</v>
      </c>
      <c r="AB579" s="3"/>
      <c r="AC579" s="3"/>
      <c r="AD579" s="58" t="s">
        <v>206</v>
      </c>
      <c r="AE579" s="3"/>
      <c r="AF579" s="3"/>
      <c r="AG579" s="58" t="s">
        <v>206</v>
      </c>
      <c r="AH579" s="3"/>
      <c r="AI579" s="3"/>
      <c r="AJ579" s="58" t="s">
        <v>206</v>
      </c>
      <c r="AK579" s="3"/>
      <c r="AL579" s="3"/>
      <c r="AM579" s="58" t="s">
        <v>206</v>
      </c>
      <c r="AN579" s="3"/>
      <c r="AO579" s="3"/>
      <c r="AP579" s="58" t="s">
        <v>206</v>
      </c>
      <c r="AQ579" s="3"/>
      <c r="AR579" s="3"/>
      <c r="AS579" s="58" t="s">
        <v>206</v>
      </c>
      <c r="AT579" s="3"/>
      <c r="AU579" s="3"/>
      <c r="AV579" s="58" t="s">
        <v>206</v>
      </c>
      <c r="AW579" s="3"/>
      <c r="AX579" s="3"/>
      <c r="AY579" s="58" t="s">
        <v>206</v>
      </c>
      <c r="AZ579" s="3"/>
      <c r="BA579" s="3"/>
      <c r="BB579" s="58" t="s">
        <v>206</v>
      </c>
      <c r="BC579" s="3"/>
      <c r="BD579" s="3"/>
      <c r="BE579" s="58" t="s">
        <v>206</v>
      </c>
      <c r="BF579" s="3"/>
      <c r="BG579" s="3"/>
      <c r="BH579" s="58" t="s">
        <v>206</v>
      </c>
      <c r="BI579" s="3"/>
      <c r="BJ579" s="3"/>
      <c r="BK579" s="58" t="s">
        <v>206</v>
      </c>
      <c r="BL579" s="3"/>
      <c r="BM579" s="3"/>
      <c r="BN579" s="58" t="s">
        <v>206</v>
      </c>
      <c r="BO579" s="3"/>
      <c r="BP579" s="3"/>
      <c r="BQ579" s="58" t="s">
        <v>206</v>
      </c>
      <c r="BR579" s="3"/>
      <c r="BS579" s="3"/>
      <c r="BT579" s="58" t="s">
        <v>206</v>
      </c>
      <c r="BU579" s="3"/>
      <c r="BV579" s="3"/>
      <c r="BW579" s="58" t="s">
        <v>206</v>
      </c>
      <c r="BX579" s="3"/>
      <c r="BY579" s="3"/>
      <c r="BZ579" s="58" t="s">
        <v>206</v>
      </c>
      <c r="CA579" s="3"/>
      <c r="CB579" s="3"/>
      <c r="CC579" s="58" t="s">
        <v>206</v>
      </c>
      <c r="CD579" s="3"/>
      <c r="CE579" s="3"/>
      <c r="CF579" s="58" t="s">
        <v>206</v>
      </c>
      <c r="CG579" s="3"/>
      <c r="CH579" s="3"/>
      <c r="CI579" s="58" t="s">
        <v>206</v>
      </c>
      <c r="CJ579" s="3"/>
      <c r="CK579" s="3"/>
      <c r="CL579" s="58" t="s">
        <v>206</v>
      </c>
      <c r="CM579" s="3"/>
      <c r="CN579" s="3"/>
      <c r="CO579" s="58" t="s">
        <v>206</v>
      </c>
      <c r="CP579" s="3"/>
      <c r="CQ579" s="3"/>
      <c r="CR579" s="58" t="s">
        <v>206</v>
      </c>
      <c r="CS579" s="3"/>
      <c r="CT579" s="3"/>
      <c r="CU579" s="58" t="s">
        <v>206</v>
      </c>
      <c r="CV579" s="3"/>
      <c r="CW579" s="3"/>
      <c r="CX579" s="58" t="s">
        <v>206</v>
      </c>
      <c r="CY579" s="3"/>
      <c r="CZ579" s="3"/>
      <c r="DA579" s="58" t="s">
        <v>206</v>
      </c>
      <c r="DB579" s="3"/>
      <c r="DC579" s="3"/>
      <c r="DD579" s="58" t="s">
        <v>206</v>
      </c>
      <c r="DE579" s="3"/>
      <c r="DF579" s="3"/>
      <c r="DG579" s="58" t="s">
        <v>206</v>
      </c>
      <c r="DH579" s="3"/>
      <c r="DI579" s="3"/>
      <c r="DJ579" s="58" t="s">
        <v>206</v>
      </c>
      <c r="DK579" s="3"/>
      <c r="DL579" s="3"/>
      <c r="DM579" s="58" t="s">
        <v>206</v>
      </c>
      <c r="DN579" s="3"/>
      <c r="DO579" s="3"/>
      <c r="DP579" s="58" t="s">
        <v>206</v>
      </c>
      <c r="DQ579" s="3"/>
      <c r="DR579" s="3"/>
      <c r="DS579" s="58" t="s">
        <v>206</v>
      </c>
      <c r="DT579" s="3"/>
      <c r="DU579" s="3"/>
      <c r="DV579" s="58" t="s">
        <v>206</v>
      </c>
      <c r="DW579" s="3"/>
      <c r="DX579" s="3"/>
      <c r="DY579" s="58" t="s">
        <v>206</v>
      </c>
      <c r="DZ579" s="3"/>
      <c r="EA579" s="3"/>
      <c r="EB579" s="58" t="s">
        <v>206</v>
      </c>
      <c r="EC579" s="3"/>
      <c r="ED579" s="3"/>
      <c r="EE579" s="58" t="s">
        <v>206</v>
      </c>
      <c r="EF579" s="3"/>
      <c r="EG579" s="3"/>
      <c r="EH579" s="3"/>
      <c r="EI579" s="3"/>
      <c r="ES579" s="3"/>
      <c r="ET579" s="3"/>
      <c r="EU579" s="3"/>
      <c r="EV579" s="3"/>
      <c r="EW579" s="3"/>
      <c r="EX579" s="3"/>
      <c r="EY579" s="3"/>
    </row>
    <row r="580" s="2" customFormat="1" customHeight="1" spans="1:139">
      <c r="A580" s="7" t="s">
        <v>2523</v>
      </c>
      <c r="B580" s="7" t="s">
        <v>2524</v>
      </c>
      <c r="C580" s="7" t="s">
        <v>1742</v>
      </c>
      <c r="D580" s="7" t="s">
        <v>1114</v>
      </c>
      <c r="E580" s="10" t="s">
        <v>1489</v>
      </c>
      <c r="F580" s="10">
        <v>42</v>
      </c>
      <c r="G580" s="10">
        <f t="shared" si="9"/>
        <v>42</v>
      </c>
      <c r="H580" s="7">
        <v>11</v>
      </c>
      <c r="I580">
        <v>3</v>
      </c>
      <c r="J580" s="12">
        <v>28</v>
      </c>
      <c r="K580" s="7">
        <v>0</v>
      </c>
      <c r="L580" s="7">
        <v>0</v>
      </c>
      <c r="M580" s="7">
        <v>0</v>
      </c>
      <c r="N580" s="7" t="s">
        <v>140</v>
      </c>
      <c r="O580" s="7" t="s">
        <v>141</v>
      </c>
      <c r="P580" s="7">
        <v>3</v>
      </c>
      <c r="Q580" s="7"/>
      <c r="R580" s="7"/>
      <c r="S580" s="7"/>
      <c r="T580" s="7" t="s">
        <v>150</v>
      </c>
      <c r="U580" s="7" t="s">
        <v>2485</v>
      </c>
      <c r="V580" s="7">
        <v>15.4</v>
      </c>
      <c r="W580" s="7" t="s">
        <v>150</v>
      </c>
      <c r="X580" s="7" t="s">
        <v>2525</v>
      </c>
      <c r="Y580" s="7">
        <v>24.2</v>
      </c>
      <c r="Z580" s="7" t="s">
        <v>150</v>
      </c>
      <c r="AA580" s="7" t="s">
        <v>2526</v>
      </c>
      <c r="AB580" s="7">
        <v>11</v>
      </c>
      <c r="AC580" s="7" t="s">
        <v>150</v>
      </c>
      <c r="AD580" s="7" t="s">
        <v>2527</v>
      </c>
      <c r="AE580" s="7">
        <v>9</v>
      </c>
      <c r="AF580" s="7" t="s">
        <v>144</v>
      </c>
      <c r="AG580" s="7" t="s">
        <v>631</v>
      </c>
      <c r="AH580" s="7">
        <v>6</v>
      </c>
      <c r="AI580" s="7" t="s">
        <v>150</v>
      </c>
      <c r="AJ580" s="7" t="s">
        <v>2528</v>
      </c>
      <c r="AK580" s="7">
        <v>9</v>
      </c>
      <c r="AL580" s="7" t="s">
        <v>144</v>
      </c>
      <c r="AM580" s="7" t="s">
        <v>583</v>
      </c>
      <c r="AN580" s="7">
        <v>5</v>
      </c>
      <c r="AO580" s="7" t="s">
        <v>150</v>
      </c>
      <c r="AP580" s="7" t="s">
        <v>2529</v>
      </c>
      <c r="AQ580" s="7">
        <v>14</v>
      </c>
      <c r="AR580" s="7" t="s">
        <v>173</v>
      </c>
      <c r="AS580" s="7" t="s">
        <v>869</v>
      </c>
      <c r="AT580" s="7">
        <v>0</v>
      </c>
      <c r="AU580" s="7" t="s">
        <v>241</v>
      </c>
      <c r="AV580" s="7" t="s">
        <v>2530</v>
      </c>
      <c r="AW580" s="7">
        <v>0</v>
      </c>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row>
    <row r="581" s="2" customFormat="1" customHeight="1" spans="1:139">
      <c r="A581" s="7" t="s">
        <v>2537</v>
      </c>
      <c r="B581" s="7" t="s">
        <v>2538</v>
      </c>
      <c r="C581" s="7" t="s">
        <v>1742</v>
      </c>
      <c r="D581" s="7" t="s">
        <v>1114</v>
      </c>
      <c r="E581" s="10" t="s">
        <v>1489</v>
      </c>
      <c r="F581" s="10">
        <v>29.8</v>
      </c>
      <c r="G581" s="10">
        <f t="shared" si="9"/>
        <v>29.8</v>
      </c>
      <c r="H581" s="7">
        <v>0</v>
      </c>
      <c r="I581">
        <v>3</v>
      </c>
      <c r="J581" s="7">
        <v>21.8</v>
      </c>
      <c r="K581" s="7">
        <v>0</v>
      </c>
      <c r="L581" s="7">
        <v>5</v>
      </c>
      <c r="M581" s="7">
        <v>0</v>
      </c>
      <c r="N581" s="7" t="s">
        <v>140</v>
      </c>
      <c r="O581" s="7" t="s">
        <v>141</v>
      </c>
      <c r="P581" s="7">
        <v>3</v>
      </c>
      <c r="Q581" s="58" t="s">
        <v>150</v>
      </c>
      <c r="R581" s="58" t="s">
        <v>2539</v>
      </c>
      <c r="S581" s="7">
        <v>15.4</v>
      </c>
      <c r="T581" s="7" t="s">
        <v>150</v>
      </c>
      <c r="U581" s="7" t="s">
        <v>2540</v>
      </c>
      <c r="V581" s="7">
        <v>4.4</v>
      </c>
      <c r="W581" s="7" t="s">
        <v>150</v>
      </c>
      <c r="X581" s="7" t="s">
        <v>157</v>
      </c>
      <c r="Y581" s="7">
        <v>1</v>
      </c>
      <c r="Z581" s="7" t="s">
        <v>150</v>
      </c>
      <c r="AA581" s="7" t="s">
        <v>1847</v>
      </c>
      <c r="AB581" s="7">
        <v>1</v>
      </c>
      <c r="AC581" s="58" t="s">
        <v>173</v>
      </c>
      <c r="AD581" s="58" t="s">
        <v>426</v>
      </c>
      <c r="AE581" s="7">
        <v>5</v>
      </c>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row>
    <row r="582" s="2" customFormat="1" customHeight="1" spans="1:139">
      <c r="A582" s="7" t="s">
        <v>258</v>
      </c>
      <c r="B582" s="7" t="s">
        <v>2553</v>
      </c>
      <c r="C582" s="7" t="s">
        <v>1742</v>
      </c>
      <c r="D582" s="7" t="s">
        <v>1114</v>
      </c>
      <c r="E582" s="10" t="s">
        <v>1489</v>
      </c>
      <c r="F582" s="10">
        <v>20</v>
      </c>
      <c r="G582" s="10">
        <f t="shared" si="9"/>
        <v>20</v>
      </c>
      <c r="H582" s="7">
        <v>17</v>
      </c>
      <c r="I582">
        <v>3</v>
      </c>
      <c r="J582" s="7">
        <v>0</v>
      </c>
      <c r="K582" s="7">
        <v>0</v>
      </c>
      <c r="L582" s="7">
        <v>0</v>
      </c>
      <c r="M582" s="7">
        <v>0</v>
      </c>
      <c r="N582" s="7" t="s">
        <v>140</v>
      </c>
      <c r="O582" s="7" t="s">
        <v>141</v>
      </c>
      <c r="P582" s="7">
        <v>3</v>
      </c>
      <c r="Q582" s="7"/>
      <c r="R582" s="7"/>
      <c r="S582" s="7"/>
      <c r="T582" s="7" t="s">
        <v>144</v>
      </c>
      <c r="U582" s="7" t="s">
        <v>2554</v>
      </c>
      <c r="V582" s="7">
        <v>12</v>
      </c>
      <c r="W582" s="7" t="s">
        <v>144</v>
      </c>
      <c r="X582" s="7" t="s">
        <v>200</v>
      </c>
      <c r="Y582" s="7">
        <v>5</v>
      </c>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row>
    <row r="583" s="2" customFormat="1" customHeight="1" spans="1:139">
      <c r="A583" s="7" t="s">
        <v>2555</v>
      </c>
      <c r="B583" s="7" t="s">
        <v>2556</v>
      </c>
      <c r="C583" s="7" t="s">
        <v>1742</v>
      </c>
      <c r="D583" s="7" t="s">
        <v>1114</v>
      </c>
      <c r="E583" s="10" t="s">
        <v>1489</v>
      </c>
      <c r="F583" s="10">
        <v>18</v>
      </c>
      <c r="G583" s="10">
        <f t="shared" si="9"/>
        <v>18</v>
      </c>
      <c r="H583" s="7">
        <v>0</v>
      </c>
      <c r="I583">
        <v>3</v>
      </c>
      <c r="J583" s="7">
        <v>0</v>
      </c>
      <c r="K583" s="7">
        <v>2</v>
      </c>
      <c r="L583" s="7">
        <v>13</v>
      </c>
      <c r="M583" s="7">
        <v>0</v>
      </c>
      <c r="N583" s="7" t="s">
        <v>140</v>
      </c>
      <c r="O583" s="7" t="s">
        <v>141</v>
      </c>
      <c r="P583" s="7">
        <v>3</v>
      </c>
      <c r="Q583" s="58" t="s">
        <v>173</v>
      </c>
      <c r="R583" s="58" t="s">
        <v>2557</v>
      </c>
      <c r="S583" s="3">
        <v>5</v>
      </c>
      <c r="T583" s="7" t="s">
        <v>241</v>
      </c>
      <c r="U583" s="7" t="s">
        <v>2558</v>
      </c>
      <c r="V583" s="7">
        <v>2</v>
      </c>
      <c r="W583" s="7" t="s">
        <v>142</v>
      </c>
      <c r="X583" s="7" t="s">
        <v>649</v>
      </c>
      <c r="Y583" s="7">
        <v>0</v>
      </c>
      <c r="Z583" s="58" t="s">
        <v>173</v>
      </c>
      <c r="AA583" s="58" t="s">
        <v>2559</v>
      </c>
      <c r="AB583" s="3">
        <v>8</v>
      </c>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row>
    <row r="584" s="2" customFormat="1" customHeight="1" spans="1:139">
      <c r="A584" s="7" t="s">
        <v>2560</v>
      </c>
      <c r="B584" s="7" t="s">
        <v>2561</v>
      </c>
      <c r="C584" s="7" t="s">
        <v>1742</v>
      </c>
      <c r="D584" s="7" t="s">
        <v>1114</v>
      </c>
      <c r="E584" s="10" t="s">
        <v>1489</v>
      </c>
      <c r="F584" s="10">
        <v>10</v>
      </c>
      <c r="G584" s="10">
        <f t="shared" si="9"/>
        <v>10</v>
      </c>
      <c r="H584" s="7">
        <v>0</v>
      </c>
      <c r="I584">
        <v>3</v>
      </c>
      <c r="J584" s="7">
        <v>0</v>
      </c>
      <c r="K584" s="7">
        <v>2</v>
      </c>
      <c r="L584" s="7">
        <v>5</v>
      </c>
      <c r="M584" s="7">
        <v>0</v>
      </c>
      <c r="N584" s="7" t="s">
        <v>140</v>
      </c>
      <c r="O584" s="7" t="s">
        <v>141</v>
      </c>
      <c r="P584" s="7">
        <v>3</v>
      </c>
      <c r="Q584" s="7"/>
      <c r="R584" s="7"/>
      <c r="S584" s="7"/>
      <c r="T584" s="7" t="s">
        <v>241</v>
      </c>
      <c r="U584" s="7" t="s">
        <v>2562</v>
      </c>
      <c r="V584" s="7">
        <v>2</v>
      </c>
      <c r="W584" s="7" t="s">
        <v>173</v>
      </c>
      <c r="X584" s="7" t="s">
        <v>2563</v>
      </c>
      <c r="Y584" s="7">
        <v>5</v>
      </c>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row>
    <row r="585" s="2" customFormat="1" customHeight="1" spans="1:139">
      <c r="A585" s="7" t="s">
        <v>2564</v>
      </c>
      <c r="B585" s="7" t="s">
        <v>2565</v>
      </c>
      <c r="C585" s="7" t="s">
        <v>1742</v>
      </c>
      <c r="D585" s="7" t="s">
        <v>1114</v>
      </c>
      <c r="E585" s="10" t="s">
        <v>1489</v>
      </c>
      <c r="F585" s="10">
        <v>7.4</v>
      </c>
      <c r="G585" s="10">
        <f t="shared" si="9"/>
        <v>7.4</v>
      </c>
      <c r="H585" s="7">
        <v>0</v>
      </c>
      <c r="I585">
        <v>3</v>
      </c>
      <c r="J585" s="7">
        <v>4.4</v>
      </c>
      <c r="K585" s="7">
        <v>0</v>
      </c>
      <c r="L585" s="7">
        <v>0</v>
      </c>
      <c r="M585" s="7">
        <v>0</v>
      </c>
      <c r="N585" s="7" t="s">
        <v>140</v>
      </c>
      <c r="O585" s="7" t="s">
        <v>141</v>
      </c>
      <c r="P585" s="7">
        <v>3</v>
      </c>
      <c r="Q585" s="7"/>
      <c r="R585" s="7"/>
      <c r="S585" s="7"/>
      <c r="T585" s="7" t="s">
        <v>150</v>
      </c>
      <c r="U585" s="7" t="s">
        <v>2566</v>
      </c>
      <c r="V585" s="7">
        <v>4.4</v>
      </c>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row>
    <row r="586" s="2" customFormat="1" customHeight="1" spans="1:139">
      <c r="A586" s="7" t="s">
        <v>2567</v>
      </c>
      <c r="B586" s="7" t="s">
        <v>2568</v>
      </c>
      <c r="C586" s="7" t="s">
        <v>1742</v>
      </c>
      <c r="D586" s="7" t="s">
        <v>1114</v>
      </c>
      <c r="E586" s="10" t="s">
        <v>1489</v>
      </c>
      <c r="F586" s="10">
        <v>3</v>
      </c>
      <c r="G586" s="10">
        <f t="shared" si="9"/>
        <v>3</v>
      </c>
      <c r="H586" s="7">
        <v>0</v>
      </c>
      <c r="I586">
        <v>3</v>
      </c>
      <c r="J586" s="7">
        <v>0</v>
      </c>
      <c r="K586" s="7">
        <v>0</v>
      </c>
      <c r="L586" s="7">
        <v>0</v>
      </c>
      <c r="M586" s="7">
        <v>0</v>
      </c>
      <c r="N586" s="7" t="s">
        <v>140</v>
      </c>
      <c r="O586" s="7" t="s">
        <v>141</v>
      </c>
      <c r="P586" s="7">
        <v>3</v>
      </c>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row>
    <row r="587" s="2" customFormat="1" customHeight="1" spans="1:139">
      <c r="A587" s="7" t="s">
        <v>2531</v>
      </c>
      <c r="B587" s="7" t="s">
        <v>2532</v>
      </c>
      <c r="C587" s="7" t="s">
        <v>1742</v>
      </c>
      <c r="D587" s="7" t="s">
        <v>1114</v>
      </c>
      <c r="E587" s="10" t="s">
        <v>1489</v>
      </c>
      <c r="F587" s="10">
        <v>38</v>
      </c>
      <c r="G587" s="10">
        <f t="shared" si="9"/>
        <v>38</v>
      </c>
      <c r="H587" s="7">
        <v>13</v>
      </c>
      <c r="I587">
        <v>4</v>
      </c>
      <c r="J587" s="7">
        <v>7</v>
      </c>
      <c r="K587" s="7">
        <v>7</v>
      </c>
      <c r="L587" s="7">
        <v>7</v>
      </c>
      <c r="M587" s="7">
        <v>0</v>
      </c>
      <c r="N587" s="7" t="s">
        <v>140</v>
      </c>
      <c r="O587" s="7" t="s">
        <v>141</v>
      </c>
      <c r="P587" s="7">
        <v>3</v>
      </c>
      <c r="Q587" s="7"/>
      <c r="R587" s="7"/>
      <c r="S587" s="7"/>
      <c r="T587" s="7" t="s">
        <v>144</v>
      </c>
      <c r="U587" s="7" t="s">
        <v>2533</v>
      </c>
      <c r="V587" s="7">
        <v>8</v>
      </c>
      <c r="W587" s="7" t="s">
        <v>144</v>
      </c>
      <c r="X587" s="7" t="s">
        <v>165</v>
      </c>
      <c r="Y587" s="7">
        <v>5</v>
      </c>
      <c r="Z587" s="7" t="s">
        <v>142</v>
      </c>
      <c r="AA587" s="7" t="s">
        <v>2534</v>
      </c>
      <c r="AB587" s="7">
        <v>1</v>
      </c>
      <c r="AC587" s="7" t="s">
        <v>150</v>
      </c>
      <c r="AD587" s="7" t="s">
        <v>871</v>
      </c>
      <c r="AE587" s="7">
        <v>2</v>
      </c>
      <c r="AF587" s="7" t="s">
        <v>150</v>
      </c>
      <c r="AG587" s="7" t="s">
        <v>2535</v>
      </c>
      <c r="AH587" s="7">
        <v>5</v>
      </c>
      <c r="AI587" s="7" t="s">
        <v>241</v>
      </c>
      <c r="AJ587" s="7" t="s">
        <v>1577</v>
      </c>
      <c r="AK587" s="7">
        <v>2</v>
      </c>
      <c r="AL587" s="7" t="s">
        <v>173</v>
      </c>
      <c r="AM587" s="7" t="s">
        <v>302</v>
      </c>
      <c r="AN587" s="7">
        <v>5</v>
      </c>
      <c r="AO587" s="7" t="s">
        <v>173</v>
      </c>
      <c r="AP587" s="7" t="s">
        <v>411</v>
      </c>
      <c r="AQ587" s="7">
        <v>2</v>
      </c>
      <c r="AR587" s="7" t="s">
        <v>241</v>
      </c>
      <c r="AS587" s="7" t="s">
        <v>2536</v>
      </c>
      <c r="AT587" s="7">
        <v>5</v>
      </c>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row>
    <row r="588" s="2" customFormat="1" customHeight="1" spans="1:139">
      <c r="A588" s="7" t="s">
        <v>2497</v>
      </c>
      <c r="B588" s="7" t="s">
        <v>2498</v>
      </c>
      <c r="C588" s="7" t="s">
        <v>1742</v>
      </c>
      <c r="D588" s="7" t="s">
        <v>1114</v>
      </c>
      <c r="E588" s="10" t="s">
        <v>1489</v>
      </c>
      <c r="F588" s="10">
        <v>64</v>
      </c>
      <c r="G588" s="10">
        <f t="shared" si="9"/>
        <v>64</v>
      </c>
      <c r="H588" s="12">
        <v>22</v>
      </c>
      <c r="I588">
        <v>5</v>
      </c>
      <c r="J588" s="12">
        <v>28</v>
      </c>
      <c r="K588" s="7">
        <v>0</v>
      </c>
      <c r="L588" s="7">
        <v>6</v>
      </c>
      <c r="M588" s="7">
        <v>3</v>
      </c>
      <c r="N588" s="7" t="s">
        <v>140</v>
      </c>
      <c r="O588" s="7" t="s">
        <v>141</v>
      </c>
      <c r="P588" s="7">
        <v>3</v>
      </c>
      <c r="Q588" s="57" t="s">
        <v>152</v>
      </c>
      <c r="R588" s="7" t="s">
        <v>209</v>
      </c>
      <c r="S588" s="7">
        <v>3</v>
      </c>
      <c r="T588" s="7" t="s">
        <v>144</v>
      </c>
      <c r="U588" s="7" t="s">
        <v>2499</v>
      </c>
      <c r="V588" s="7">
        <v>12</v>
      </c>
      <c r="W588" s="7" t="s">
        <v>142</v>
      </c>
      <c r="X588" s="7" t="s">
        <v>370</v>
      </c>
      <c r="Y588" s="7">
        <v>2</v>
      </c>
      <c r="Z588" s="7" t="s">
        <v>150</v>
      </c>
      <c r="AA588" s="7" t="s">
        <v>2500</v>
      </c>
      <c r="AB588" s="7">
        <v>18</v>
      </c>
      <c r="AC588" s="7" t="s">
        <v>144</v>
      </c>
      <c r="AD588" s="7" t="s">
        <v>2501</v>
      </c>
      <c r="AE588" s="7">
        <v>5</v>
      </c>
      <c r="AF588" s="7" t="s">
        <v>173</v>
      </c>
      <c r="AG588" s="7" t="s">
        <v>244</v>
      </c>
      <c r="AH588" s="7">
        <v>2</v>
      </c>
      <c r="AI588" s="7" t="s">
        <v>144</v>
      </c>
      <c r="AJ588" s="7" t="s">
        <v>506</v>
      </c>
      <c r="AK588" s="7">
        <v>8</v>
      </c>
      <c r="AL588" s="7" t="s">
        <v>150</v>
      </c>
      <c r="AM588" s="7" t="s">
        <v>2502</v>
      </c>
      <c r="AN588" s="7">
        <v>5.5</v>
      </c>
      <c r="AO588" s="7" t="s">
        <v>150</v>
      </c>
      <c r="AP588" s="7" t="s">
        <v>2503</v>
      </c>
      <c r="AQ588" s="7">
        <v>5.5</v>
      </c>
      <c r="AR588" s="7" t="s">
        <v>150</v>
      </c>
      <c r="AS588" s="7" t="s">
        <v>2504</v>
      </c>
      <c r="AT588" s="7">
        <v>1</v>
      </c>
      <c r="AU588" s="7" t="s">
        <v>150</v>
      </c>
      <c r="AV588" s="7" t="s">
        <v>2505</v>
      </c>
      <c r="AW588" s="7"/>
      <c r="AX588" s="7" t="s">
        <v>173</v>
      </c>
      <c r="AY588" s="7" t="s">
        <v>2506</v>
      </c>
      <c r="AZ588" s="7">
        <v>4</v>
      </c>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row>
    <row r="589" s="2" customFormat="1" customHeight="1" spans="1:139">
      <c r="A589" s="7" t="s">
        <v>2541</v>
      </c>
      <c r="B589" s="7" t="s">
        <v>2542</v>
      </c>
      <c r="C589" s="7" t="s">
        <v>1742</v>
      </c>
      <c r="D589" s="7" t="s">
        <v>1114</v>
      </c>
      <c r="E589" s="10" t="s">
        <v>1489</v>
      </c>
      <c r="F589" s="10">
        <v>27</v>
      </c>
      <c r="G589" s="10">
        <f t="shared" si="9"/>
        <v>27</v>
      </c>
      <c r="H589" s="7">
        <v>12</v>
      </c>
      <c r="I589">
        <v>8</v>
      </c>
      <c r="J589" s="7">
        <v>4</v>
      </c>
      <c r="K589" s="7">
        <v>0</v>
      </c>
      <c r="L589" s="7">
        <v>3</v>
      </c>
      <c r="M589" s="7">
        <v>0</v>
      </c>
      <c r="N589" s="7" t="s">
        <v>140</v>
      </c>
      <c r="O589" s="7" t="s">
        <v>141</v>
      </c>
      <c r="P589" s="7">
        <v>3</v>
      </c>
      <c r="Q589" s="7"/>
      <c r="R589" s="7"/>
      <c r="S589" s="7"/>
      <c r="T589" s="7" t="s">
        <v>142</v>
      </c>
      <c r="U589" s="7" t="s">
        <v>261</v>
      </c>
      <c r="V589" s="7">
        <v>2</v>
      </c>
      <c r="W589" s="7" t="s">
        <v>142</v>
      </c>
      <c r="X589" s="7" t="s">
        <v>261</v>
      </c>
      <c r="Y589" s="7">
        <v>2</v>
      </c>
      <c r="Z589" s="7" t="s">
        <v>142</v>
      </c>
      <c r="AA589" s="7" t="s">
        <v>2543</v>
      </c>
      <c r="AB589" s="7">
        <v>1</v>
      </c>
      <c r="AC589" s="7" t="s">
        <v>150</v>
      </c>
      <c r="AD589" s="7" t="s">
        <v>2035</v>
      </c>
      <c r="AE589" s="7">
        <v>4</v>
      </c>
      <c r="AF589" s="7" t="s">
        <v>173</v>
      </c>
      <c r="AG589" s="7" t="s">
        <v>606</v>
      </c>
      <c r="AH589" s="7">
        <v>3</v>
      </c>
      <c r="AI589" s="7" t="s">
        <v>144</v>
      </c>
      <c r="AJ589" s="7" t="s">
        <v>2544</v>
      </c>
      <c r="AK589" s="7">
        <v>12</v>
      </c>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row>
    <row r="590" s="2" customFormat="1" customHeight="1" spans="1:139">
      <c r="A590" s="7" t="s">
        <v>2472</v>
      </c>
      <c r="B590" s="7" t="s">
        <v>2473</v>
      </c>
      <c r="C590" s="7" t="s">
        <v>1742</v>
      </c>
      <c r="D590" s="7" t="s">
        <v>1114</v>
      </c>
      <c r="E590" s="10" t="s">
        <v>1489</v>
      </c>
      <c r="F590" s="10">
        <v>70</v>
      </c>
      <c r="G590" s="10">
        <f t="shared" si="9"/>
        <v>70</v>
      </c>
      <c r="H590" s="12">
        <v>22</v>
      </c>
      <c r="I590" s="12">
        <v>15</v>
      </c>
      <c r="J590" s="12">
        <v>28</v>
      </c>
      <c r="K590" s="7">
        <v>0</v>
      </c>
      <c r="L590" s="7">
        <v>5</v>
      </c>
      <c r="M590" s="7">
        <v>0</v>
      </c>
      <c r="N590" s="7" t="s">
        <v>140</v>
      </c>
      <c r="O590" s="7" t="s">
        <v>141</v>
      </c>
      <c r="P590" s="7">
        <v>3</v>
      </c>
      <c r="Q590" s="7"/>
      <c r="R590" s="7"/>
      <c r="S590" s="7"/>
      <c r="T590" s="7" t="s">
        <v>144</v>
      </c>
      <c r="U590" s="7" t="s">
        <v>2474</v>
      </c>
      <c r="V590" s="7">
        <v>10</v>
      </c>
      <c r="W590" s="7" t="s">
        <v>144</v>
      </c>
      <c r="X590" s="7" t="s">
        <v>2475</v>
      </c>
      <c r="Y590" s="7">
        <v>8</v>
      </c>
      <c r="Z590" s="7" t="s">
        <v>144</v>
      </c>
      <c r="AA590" s="7" t="s">
        <v>2476</v>
      </c>
      <c r="AB590" s="7">
        <v>5</v>
      </c>
      <c r="AC590" s="7" t="s">
        <v>142</v>
      </c>
      <c r="AD590" s="6" t="s">
        <v>2477</v>
      </c>
      <c r="AE590" s="7">
        <v>10.5</v>
      </c>
      <c r="AF590" s="7" t="s">
        <v>150</v>
      </c>
      <c r="AG590" s="6" t="s">
        <v>2478</v>
      </c>
      <c r="AH590" s="7">
        <v>12</v>
      </c>
      <c r="AI590" s="7" t="s">
        <v>150</v>
      </c>
      <c r="AJ590" s="7" t="s">
        <v>2479</v>
      </c>
      <c r="AK590" s="7">
        <v>9</v>
      </c>
      <c r="AL590" s="7" t="s">
        <v>150</v>
      </c>
      <c r="AM590" s="7" t="s">
        <v>2480</v>
      </c>
      <c r="AN590" s="7">
        <v>7.2</v>
      </c>
      <c r="AO590" s="7" t="s">
        <v>150</v>
      </c>
      <c r="AP590" s="7" t="s">
        <v>1725</v>
      </c>
      <c r="AQ590" s="7">
        <v>2</v>
      </c>
      <c r="AR590" s="7" t="s">
        <v>142</v>
      </c>
      <c r="AS590" s="7" t="s">
        <v>148</v>
      </c>
      <c r="AT590" s="7">
        <v>10</v>
      </c>
      <c r="AU590" s="7" t="s">
        <v>142</v>
      </c>
      <c r="AV590" s="7" t="s">
        <v>1447</v>
      </c>
      <c r="AW590" s="7">
        <v>6</v>
      </c>
      <c r="AX590" s="7" t="s">
        <v>152</v>
      </c>
      <c r="AY590" s="7" t="s">
        <v>2481</v>
      </c>
      <c r="AZ590" s="7">
        <v>5</v>
      </c>
      <c r="BA590" s="7" t="s">
        <v>152</v>
      </c>
      <c r="BB590" s="7" t="s">
        <v>2482</v>
      </c>
      <c r="BC590" s="7">
        <v>0</v>
      </c>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row>
    <row r="591" s="2" customFormat="1" customHeight="1" spans="1:139">
      <c r="A591" s="7" t="s">
        <v>2507</v>
      </c>
      <c r="B591" s="7" t="s">
        <v>2508</v>
      </c>
      <c r="C591" s="7" t="s">
        <v>1742</v>
      </c>
      <c r="D591" s="7" t="s">
        <v>1114</v>
      </c>
      <c r="E591" s="10" t="s">
        <v>1489</v>
      </c>
      <c r="F591" s="10">
        <v>56</v>
      </c>
      <c r="G591" s="10">
        <f t="shared" si="9"/>
        <v>56</v>
      </c>
      <c r="H591" s="7">
        <v>13</v>
      </c>
      <c r="I591" s="7">
        <v>0</v>
      </c>
      <c r="J591" s="7">
        <v>21</v>
      </c>
      <c r="K591" s="12">
        <v>20</v>
      </c>
      <c r="L591" s="7">
        <v>2</v>
      </c>
      <c r="M591" s="7">
        <v>0</v>
      </c>
      <c r="N591" s="7"/>
      <c r="O591" s="7"/>
      <c r="P591" s="7"/>
      <c r="Q591" s="7"/>
      <c r="R591" s="7"/>
      <c r="S591" s="7"/>
      <c r="T591" s="7" t="s">
        <v>144</v>
      </c>
      <c r="U591" s="7" t="s">
        <v>2509</v>
      </c>
      <c r="V591" s="7">
        <v>8</v>
      </c>
      <c r="W591" s="7" t="s">
        <v>144</v>
      </c>
      <c r="X591" s="7" t="s">
        <v>210</v>
      </c>
      <c r="Y591" s="7">
        <v>5</v>
      </c>
      <c r="Z591" s="7" t="s">
        <v>150</v>
      </c>
      <c r="AA591" s="7" t="s">
        <v>2510</v>
      </c>
      <c r="AB591" s="7">
        <v>9</v>
      </c>
      <c r="AC591" s="7" t="s">
        <v>150</v>
      </c>
      <c r="AD591" s="7" t="s">
        <v>2511</v>
      </c>
      <c r="AE591" s="7">
        <v>4</v>
      </c>
      <c r="AF591" s="7" t="s">
        <v>150</v>
      </c>
      <c r="AG591" s="7" t="s">
        <v>2512</v>
      </c>
      <c r="AH591" s="7">
        <v>4</v>
      </c>
      <c r="AI591" s="7" t="s">
        <v>150</v>
      </c>
      <c r="AJ591" s="7" t="s">
        <v>2513</v>
      </c>
      <c r="AK591" s="7">
        <v>4</v>
      </c>
      <c r="AL591" s="7" t="s">
        <v>241</v>
      </c>
      <c r="AM591" s="7" t="s">
        <v>2514</v>
      </c>
      <c r="AN591" s="7">
        <v>16</v>
      </c>
      <c r="AO591" s="7" t="s">
        <v>241</v>
      </c>
      <c r="AP591" s="7" t="s">
        <v>2515</v>
      </c>
      <c r="AQ591" s="7">
        <v>19</v>
      </c>
      <c r="AR591" s="7" t="s">
        <v>173</v>
      </c>
      <c r="AS591" s="7" t="s">
        <v>2496</v>
      </c>
      <c r="AT591" s="7">
        <v>2</v>
      </c>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row>
    <row r="592" s="2" customFormat="1" customHeight="1" spans="1:155">
      <c r="A592" s="7" t="s">
        <v>2569</v>
      </c>
      <c r="B592" s="7" t="s">
        <v>2570</v>
      </c>
      <c r="C592" s="7" t="s">
        <v>1742</v>
      </c>
      <c r="D592" s="7" t="s">
        <v>1114</v>
      </c>
      <c r="E592" s="10" t="s">
        <v>1489</v>
      </c>
      <c r="F592" s="10">
        <v>0</v>
      </c>
      <c r="G592" s="10">
        <f t="shared" si="9"/>
        <v>0</v>
      </c>
      <c r="H592" s="7">
        <v>0</v>
      </c>
      <c r="I592" s="7">
        <v>0</v>
      </c>
      <c r="J592" s="7">
        <v>0</v>
      </c>
      <c r="K592" s="7">
        <v>0</v>
      </c>
      <c r="L592" s="7">
        <v>0</v>
      </c>
      <c r="M592" s="7">
        <v>0</v>
      </c>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S592" s="3"/>
      <c r="ET592" s="3"/>
      <c r="EU592" s="3"/>
      <c r="EV592" s="3"/>
      <c r="EW592" s="3"/>
      <c r="EX592" s="3"/>
      <c r="EY592" s="3"/>
    </row>
    <row r="593" s="2" customFormat="1" customHeight="1" spans="1:139">
      <c r="A593" s="7" t="s">
        <v>2516</v>
      </c>
      <c r="B593" s="7" t="s">
        <v>2517</v>
      </c>
      <c r="C593" s="7" t="s">
        <v>1742</v>
      </c>
      <c r="D593" s="7" t="s">
        <v>1114</v>
      </c>
      <c r="E593" s="10" t="s">
        <v>1489</v>
      </c>
      <c r="F593" s="10">
        <v>47</v>
      </c>
      <c r="G593" s="10">
        <f t="shared" si="9"/>
        <v>47</v>
      </c>
      <c r="H593" s="12">
        <v>22</v>
      </c>
      <c r="I593" s="7">
        <v>5</v>
      </c>
      <c r="J593" s="7">
        <v>2</v>
      </c>
      <c r="K593" s="7">
        <v>16</v>
      </c>
      <c r="L593" s="7">
        <v>2</v>
      </c>
      <c r="M593" s="7">
        <v>0</v>
      </c>
      <c r="N593" s="7"/>
      <c r="O593" s="7"/>
      <c r="P593" s="7"/>
      <c r="Q593" s="7"/>
      <c r="R593" s="7"/>
      <c r="S593" s="7"/>
      <c r="T593" s="7" t="s">
        <v>144</v>
      </c>
      <c r="U593" s="7" t="s">
        <v>2518</v>
      </c>
      <c r="V593" s="7">
        <v>12</v>
      </c>
      <c r="W593" s="7" t="s">
        <v>144</v>
      </c>
      <c r="X593" s="7" t="s">
        <v>2519</v>
      </c>
      <c r="Y593" s="7">
        <v>8</v>
      </c>
      <c r="Z593" s="7" t="s">
        <v>144</v>
      </c>
      <c r="AA593" s="7" t="s">
        <v>179</v>
      </c>
      <c r="AB593" s="7">
        <v>8</v>
      </c>
      <c r="AC593" s="7" t="s">
        <v>142</v>
      </c>
      <c r="AD593" s="7" t="s">
        <v>261</v>
      </c>
      <c r="AE593" s="7">
        <v>2</v>
      </c>
      <c r="AF593" s="7" t="s">
        <v>142</v>
      </c>
      <c r="AG593" s="7" t="s">
        <v>1493</v>
      </c>
      <c r="AH593" s="7">
        <v>3</v>
      </c>
      <c r="AI593" s="7" t="s">
        <v>241</v>
      </c>
      <c r="AJ593" s="7" t="s">
        <v>2520</v>
      </c>
      <c r="AK593" s="7">
        <v>16</v>
      </c>
      <c r="AL593" s="7" t="s">
        <v>173</v>
      </c>
      <c r="AM593" s="7" t="s">
        <v>2521</v>
      </c>
      <c r="AN593" s="7">
        <v>2</v>
      </c>
      <c r="AO593" s="7" t="s">
        <v>150</v>
      </c>
      <c r="AP593" s="7" t="s">
        <v>2522</v>
      </c>
      <c r="AQ593" s="7">
        <v>2</v>
      </c>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row>
    <row r="594" s="2" customFormat="1" customHeight="1" spans="1:139">
      <c r="A594" s="7" t="s">
        <v>2546</v>
      </c>
      <c r="B594" s="7" t="s">
        <v>2547</v>
      </c>
      <c r="C594" s="7" t="s">
        <v>1742</v>
      </c>
      <c r="D594" s="7" t="s">
        <v>1114</v>
      </c>
      <c r="E594" s="10" t="s">
        <v>1489</v>
      </c>
      <c r="F594" s="10">
        <v>25</v>
      </c>
      <c r="G594" s="10">
        <f t="shared" si="9"/>
        <v>25</v>
      </c>
      <c r="H594" s="7">
        <v>10</v>
      </c>
      <c r="I594" s="7">
        <v>6</v>
      </c>
      <c r="J594" s="7">
        <v>4</v>
      </c>
      <c r="K594" s="7">
        <v>0</v>
      </c>
      <c r="L594" s="7">
        <v>5</v>
      </c>
      <c r="M594" s="7">
        <v>0</v>
      </c>
      <c r="N594" s="7"/>
      <c r="O594" s="7"/>
      <c r="P594" s="7"/>
      <c r="Q594" s="58" t="s">
        <v>150</v>
      </c>
      <c r="R594" s="58" t="s">
        <v>2548</v>
      </c>
      <c r="S594" s="7">
        <v>19.8</v>
      </c>
      <c r="T594" s="7" t="s">
        <v>142</v>
      </c>
      <c r="U594" s="7" t="s">
        <v>2549</v>
      </c>
      <c r="V594" s="7">
        <v>3</v>
      </c>
      <c r="W594" s="7" t="s">
        <v>142</v>
      </c>
      <c r="X594" s="7" t="s">
        <v>2550</v>
      </c>
      <c r="Y594" s="7">
        <v>3</v>
      </c>
      <c r="Z594" s="7" t="s">
        <v>173</v>
      </c>
      <c r="AA594" s="7" t="s">
        <v>2551</v>
      </c>
      <c r="AB594" s="7">
        <v>5</v>
      </c>
      <c r="AC594" s="7" t="s">
        <v>144</v>
      </c>
      <c r="AD594" s="7" t="s">
        <v>2552</v>
      </c>
      <c r="AE594" s="7">
        <v>10</v>
      </c>
      <c r="AF594" s="7" t="s">
        <v>150</v>
      </c>
      <c r="AG594" s="7" t="s">
        <v>1184</v>
      </c>
      <c r="AH594" s="7">
        <v>4</v>
      </c>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row>
    <row r="595" s="2" customFormat="1" customHeight="1" spans="1:139">
      <c r="A595" s="7" t="s">
        <v>2483</v>
      </c>
      <c r="B595" s="7" t="s">
        <v>2484</v>
      </c>
      <c r="C595" s="7" t="s">
        <v>1742</v>
      </c>
      <c r="D595" s="7" t="s">
        <v>1114</v>
      </c>
      <c r="E595" s="10" t="s">
        <v>1489</v>
      </c>
      <c r="F595" s="10">
        <v>68</v>
      </c>
      <c r="G595" s="10">
        <f t="shared" si="9"/>
        <v>68</v>
      </c>
      <c r="H595" s="7">
        <v>10</v>
      </c>
      <c r="I595" s="7">
        <v>14</v>
      </c>
      <c r="J595" s="14">
        <v>28</v>
      </c>
      <c r="K595" s="7">
        <v>5</v>
      </c>
      <c r="L595" s="7">
        <v>11</v>
      </c>
      <c r="M595" s="7">
        <v>0</v>
      </c>
      <c r="N595" s="7"/>
      <c r="O595" s="7"/>
      <c r="P595" s="7"/>
      <c r="Q595" s="58" t="s">
        <v>150</v>
      </c>
      <c r="R595" s="58" t="s">
        <v>2485</v>
      </c>
      <c r="S595" s="7">
        <v>15.4</v>
      </c>
      <c r="T595" s="7" t="s">
        <v>144</v>
      </c>
      <c r="U595" s="7" t="s">
        <v>187</v>
      </c>
      <c r="V595" s="7">
        <v>5</v>
      </c>
      <c r="W595" s="7" t="s">
        <v>144</v>
      </c>
      <c r="X595" s="7" t="s">
        <v>165</v>
      </c>
      <c r="Y595" s="7">
        <v>5</v>
      </c>
      <c r="Z595" s="7" t="s">
        <v>144</v>
      </c>
      <c r="AA595" s="7" t="s">
        <v>2486</v>
      </c>
      <c r="AB595" s="7">
        <v>0</v>
      </c>
      <c r="AC595" s="7" t="s">
        <v>142</v>
      </c>
      <c r="AD595" s="7" t="s">
        <v>261</v>
      </c>
      <c r="AE595" s="7">
        <v>10</v>
      </c>
      <c r="AF595" s="7" t="s">
        <v>142</v>
      </c>
      <c r="AG595" s="7" t="s">
        <v>183</v>
      </c>
      <c r="AH595" s="7">
        <v>0</v>
      </c>
      <c r="AI595" s="7" t="s">
        <v>142</v>
      </c>
      <c r="AJ595" s="7" t="s">
        <v>857</v>
      </c>
      <c r="AK595" s="7">
        <v>0</v>
      </c>
      <c r="AL595" s="7" t="s">
        <v>142</v>
      </c>
      <c r="AM595" s="7" t="s">
        <v>508</v>
      </c>
      <c r="AN595" s="7">
        <v>4</v>
      </c>
      <c r="AO595" s="7" t="s">
        <v>142</v>
      </c>
      <c r="AP595" s="7" t="s">
        <v>2487</v>
      </c>
      <c r="AQ595" s="7">
        <v>0</v>
      </c>
      <c r="AR595" s="7" t="s">
        <v>150</v>
      </c>
      <c r="AS595" s="7" t="s">
        <v>2488</v>
      </c>
      <c r="AT595" s="7">
        <v>4.4</v>
      </c>
      <c r="AU595" s="7" t="s">
        <v>150</v>
      </c>
      <c r="AV595" s="7" t="s">
        <v>2489</v>
      </c>
      <c r="AW595" s="7">
        <v>1</v>
      </c>
      <c r="AX595" s="7" t="s">
        <v>150</v>
      </c>
      <c r="AY595" s="7" t="s">
        <v>2490</v>
      </c>
      <c r="AZ595" s="7">
        <v>1</v>
      </c>
      <c r="BA595" s="7" t="s">
        <v>150</v>
      </c>
      <c r="BB595" s="7" t="s">
        <v>2491</v>
      </c>
      <c r="BC595" s="7">
        <v>1</v>
      </c>
      <c r="BD595" s="7" t="s">
        <v>150</v>
      </c>
      <c r="BE595" s="7" t="s">
        <v>2492</v>
      </c>
      <c r="BF595" s="7">
        <v>1</v>
      </c>
      <c r="BG595" s="7" t="s">
        <v>150</v>
      </c>
      <c r="BH595" s="7" t="s">
        <v>2294</v>
      </c>
      <c r="BI595" s="7">
        <v>1</v>
      </c>
      <c r="BJ595" s="7" t="s">
        <v>150</v>
      </c>
      <c r="BK595" s="7" t="s">
        <v>640</v>
      </c>
      <c r="BL595" s="7">
        <v>3</v>
      </c>
      <c r="BM595" s="7" t="s">
        <v>150</v>
      </c>
      <c r="BN595" s="7" t="s">
        <v>2493</v>
      </c>
      <c r="BO595" s="7">
        <v>1.5</v>
      </c>
      <c r="BP595" s="7" t="s">
        <v>241</v>
      </c>
      <c r="BQ595" s="7" t="s">
        <v>2494</v>
      </c>
      <c r="BR595" s="7">
        <v>1</v>
      </c>
      <c r="BS595" s="7" t="s">
        <v>241</v>
      </c>
      <c r="BT595" s="7" t="s">
        <v>2495</v>
      </c>
      <c r="BU595" s="7">
        <v>2</v>
      </c>
      <c r="BV595" s="7" t="s">
        <v>241</v>
      </c>
      <c r="BW595" s="7" t="s">
        <v>745</v>
      </c>
      <c r="BX595" s="7">
        <v>2</v>
      </c>
      <c r="BY595" s="7" t="s">
        <v>173</v>
      </c>
      <c r="BZ595" s="7" t="s">
        <v>174</v>
      </c>
      <c r="CA595" s="7">
        <v>5</v>
      </c>
      <c r="CB595" s="7" t="s">
        <v>173</v>
      </c>
      <c r="CC595" s="7" t="s">
        <v>639</v>
      </c>
      <c r="CD595" s="7">
        <v>2</v>
      </c>
      <c r="CE595" s="7" t="s">
        <v>173</v>
      </c>
      <c r="CF595" s="7" t="s">
        <v>193</v>
      </c>
      <c r="CG595" s="7">
        <v>2</v>
      </c>
      <c r="CH595" s="7"/>
      <c r="CI595" s="7"/>
      <c r="CJ595" s="7"/>
      <c r="CK595" s="7" t="s">
        <v>173</v>
      </c>
      <c r="CL595" s="7" t="s">
        <v>2496</v>
      </c>
      <c r="CM595" s="7">
        <v>2</v>
      </c>
      <c r="CN595" s="7" t="s">
        <v>241</v>
      </c>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row>
    <row r="596" s="2" customFormat="1" customHeight="1" spans="1:139">
      <c r="A596" s="7" t="s">
        <v>2581</v>
      </c>
      <c r="B596" s="7" t="s">
        <v>2582</v>
      </c>
      <c r="C596" s="7" t="s">
        <v>1742</v>
      </c>
      <c r="D596" s="7" t="s">
        <v>1692</v>
      </c>
      <c r="E596" s="10">
        <v>1</v>
      </c>
      <c r="F596" s="10">
        <v>36</v>
      </c>
      <c r="G596" s="10">
        <f t="shared" si="9"/>
        <v>36</v>
      </c>
      <c r="H596" s="7">
        <v>8</v>
      </c>
      <c r="I596">
        <v>3</v>
      </c>
      <c r="J596" s="7">
        <v>0</v>
      </c>
      <c r="K596" s="12">
        <v>20</v>
      </c>
      <c r="L596" s="7">
        <v>5</v>
      </c>
      <c r="M596" s="7">
        <v>0</v>
      </c>
      <c r="N596" s="7" t="s">
        <v>140</v>
      </c>
      <c r="O596" s="7" t="s">
        <v>141</v>
      </c>
      <c r="P596" s="7">
        <v>3</v>
      </c>
      <c r="Q596" s="7"/>
      <c r="R596" s="7"/>
      <c r="S596" s="7"/>
      <c r="T596" s="7" t="s">
        <v>241</v>
      </c>
      <c r="U596" s="7" t="s">
        <v>2583</v>
      </c>
      <c r="V596" s="7">
        <v>20</v>
      </c>
      <c r="W596" s="7" t="s">
        <v>173</v>
      </c>
      <c r="X596" s="7" t="s">
        <v>174</v>
      </c>
      <c r="Y596" s="7">
        <v>5</v>
      </c>
      <c r="Z596" s="7" t="s">
        <v>144</v>
      </c>
      <c r="AA596" s="7" t="s">
        <v>2584</v>
      </c>
      <c r="AB596" s="7">
        <v>8</v>
      </c>
      <c r="AC596" s="7" t="s">
        <v>241</v>
      </c>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row>
    <row r="597" s="2" customFormat="1" customHeight="1" spans="1:139">
      <c r="A597" s="7" t="s">
        <v>2587</v>
      </c>
      <c r="B597" s="7" t="s">
        <v>2588</v>
      </c>
      <c r="C597" s="7" t="s">
        <v>1742</v>
      </c>
      <c r="D597" s="7" t="s">
        <v>1692</v>
      </c>
      <c r="E597" s="10">
        <v>1</v>
      </c>
      <c r="F597" s="10">
        <v>30.8</v>
      </c>
      <c r="G597" s="10">
        <f t="shared" si="9"/>
        <v>30.8</v>
      </c>
      <c r="H597" s="7">
        <v>5</v>
      </c>
      <c r="I597">
        <v>3</v>
      </c>
      <c r="J597" s="7">
        <v>17.8</v>
      </c>
      <c r="K597" s="7">
        <v>0</v>
      </c>
      <c r="L597" s="7">
        <v>5</v>
      </c>
      <c r="M597" s="7">
        <v>0</v>
      </c>
      <c r="N597" s="7" t="s">
        <v>140</v>
      </c>
      <c r="O597" s="7" t="s">
        <v>141</v>
      </c>
      <c r="P597" s="7">
        <v>3</v>
      </c>
      <c r="Q597" s="7"/>
      <c r="R597" s="7"/>
      <c r="S597" s="7"/>
      <c r="T597" s="7" t="s">
        <v>144</v>
      </c>
      <c r="U597" s="7" t="s">
        <v>313</v>
      </c>
      <c r="V597" s="7">
        <v>5</v>
      </c>
      <c r="W597" s="7" t="s">
        <v>150</v>
      </c>
      <c r="X597" s="7" t="s">
        <v>364</v>
      </c>
      <c r="Y597" s="7">
        <v>4</v>
      </c>
      <c r="Z597" s="7" t="s">
        <v>150</v>
      </c>
      <c r="AA597" s="7" t="s">
        <v>364</v>
      </c>
      <c r="AB597" s="7">
        <v>4</v>
      </c>
      <c r="AC597" s="7" t="s">
        <v>150</v>
      </c>
      <c r="AD597" s="7" t="s">
        <v>2589</v>
      </c>
      <c r="AE597" s="7">
        <v>2.4</v>
      </c>
      <c r="AF597" s="7" t="s">
        <v>150</v>
      </c>
      <c r="AG597" s="7" t="s">
        <v>2590</v>
      </c>
      <c r="AH597" s="7">
        <v>5.4</v>
      </c>
      <c r="AI597" s="7" t="s">
        <v>150</v>
      </c>
      <c r="AJ597" s="7" t="s">
        <v>355</v>
      </c>
      <c r="AK597" s="7">
        <v>2</v>
      </c>
      <c r="AL597" s="7" t="s">
        <v>173</v>
      </c>
      <c r="AM597" s="7" t="s">
        <v>174</v>
      </c>
      <c r="AN597" s="7">
        <v>5</v>
      </c>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row>
    <row r="598" s="2" customFormat="1" customHeight="1" spans="1:139">
      <c r="A598" s="7" t="s">
        <v>2600</v>
      </c>
      <c r="B598" s="7" t="s">
        <v>2601</v>
      </c>
      <c r="C598" s="7" t="s">
        <v>1742</v>
      </c>
      <c r="D598" s="7" t="s">
        <v>1692</v>
      </c>
      <c r="E598" s="10">
        <v>1</v>
      </c>
      <c r="F598" s="10">
        <v>8</v>
      </c>
      <c r="G598" s="10">
        <f t="shared" si="9"/>
        <v>8</v>
      </c>
      <c r="H598" s="7">
        <v>5</v>
      </c>
      <c r="I598">
        <v>3</v>
      </c>
      <c r="J598" s="7">
        <v>0</v>
      </c>
      <c r="K598" s="7">
        <v>0</v>
      </c>
      <c r="L598" s="7">
        <v>0</v>
      </c>
      <c r="M598" s="7">
        <v>0</v>
      </c>
      <c r="N598" s="7" t="s">
        <v>140</v>
      </c>
      <c r="O598" s="7" t="s">
        <v>141</v>
      </c>
      <c r="P598" s="7">
        <v>3</v>
      </c>
      <c r="Q598" s="7"/>
      <c r="R598" s="7"/>
      <c r="S598" s="7"/>
      <c r="T598" s="7" t="s">
        <v>144</v>
      </c>
      <c r="U598" s="7" t="s">
        <v>2602</v>
      </c>
      <c r="V598" s="7">
        <v>5</v>
      </c>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row>
    <row r="599" s="2" customFormat="1" customHeight="1" spans="1:139">
      <c r="A599" s="7" t="s">
        <v>2603</v>
      </c>
      <c r="B599" s="7" t="s">
        <v>2604</v>
      </c>
      <c r="C599" s="7" t="s">
        <v>1742</v>
      </c>
      <c r="D599" s="7" t="s">
        <v>1692</v>
      </c>
      <c r="E599" s="10">
        <v>1</v>
      </c>
      <c r="F599" s="10">
        <v>8</v>
      </c>
      <c r="G599" s="10">
        <f t="shared" si="9"/>
        <v>8</v>
      </c>
      <c r="H599" s="7">
        <v>5</v>
      </c>
      <c r="I599">
        <v>3</v>
      </c>
      <c r="J599" s="7">
        <v>0</v>
      </c>
      <c r="K599" s="7">
        <v>0</v>
      </c>
      <c r="L599" s="7">
        <v>0</v>
      </c>
      <c r="M599" s="7">
        <v>0</v>
      </c>
      <c r="N599" s="7" t="s">
        <v>140</v>
      </c>
      <c r="O599" s="7" t="s">
        <v>141</v>
      </c>
      <c r="P599" s="7">
        <v>3</v>
      </c>
      <c r="Q599" s="7"/>
      <c r="R599" s="7"/>
      <c r="S599" s="7"/>
      <c r="T599" s="7" t="s">
        <v>144</v>
      </c>
      <c r="U599" s="7" t="s">
        <v>164</v>
      </c>
      <c r="V599" s="7">
        <v>5</v>
      </c>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row>
    <row r="600" s="2" customFormat="1" customHeight="1" spans="1:155">
      <c r="A600" s="7" t="s">
        <v>2605</v>
      </c>
      <c r="B600" s="7" t="s">
        <v>2606</v>
      </c>
      <c r="C600" s="7" t="s">
        <v>1742</v>
      </c>
      <c r="D600" s="7" t="s">
        <v>1692</v>
      </c>
      <c r="E600" s="10">
        <v>1</v>
      </c>
      <c r="F600" s="10">
        <v>3</v>
      </c>
      <c r="G600" s="10">
        <f t="shared" si="9"/>
        <v>3</v>
      </c>
      <c r="H600" s="7">
        <v>0</v>
      </c>
      <c r="I600">
        <v>3</v>
      </c>
      <c r="J600" s="7">
        <v>0</v>
      </c>
      <c r="K600" s="7">
        <v>0</v>
      </c>
      <c r="L600" s="7">
        <v>0</v>
      </c>
      <c r="M600" s="7">
        <v>0</v>
      </c>
      <c r="N600" s="7" t="s">
        <v>140</v>
      </c>
      <c r="O600" s="7" t="s">
        <v>141</v>
      </c>
      <c r="P600" s="7">
        <v>3</v>
      </c>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S600" s="3"/>
      <c r="ET600" s="3"/>
      <c r="EU600" s="3"/>
      <c r="EV600" s="3"/>
      <c r="EW600" s="3"/>
      <c r="EX600" s="3"/>
      <c r="EY600" s="3"/>
    </row>
    <row r="601" s="2" customFormat="1" customHeight="1" spans="1:155">
      <c r="A601" s="7" t="s">
        <v>2607</v>
      </c>
      <c r="B601" s="7" t="s">
        <v>2608</v>
      </c>
      <c r="C601" s="7" t="s">
        <v>1742</v>
      </c>
      <c r="D601" s="7" t="s">
        <v>1692</v>
      </c>
      <c r="E601" s="10">
        <v>1</v>
      </c>
      <c r="F601" s="10">
        <v>3</v>
      </c>
      <c r="G601" s="10">
        <f t="shared" si="9"/>
        <v>3</v>
      </c>
      <c r="H601" s="7">
        <v>0</v>
      </c>
      <c r="I601">
        <v>3</v>
      </c>
      <c r="J601" s="7">
        <v>0</v>
      </c>
      <c r="K601" s="7">
        <v>0</v>
      </c>
      <c r="L601" s="7">
        <v>0</v>
      </c>
      <c r="M601" s="7">
        <v>0</v>
      </c>
      <c r="N601" s="7" t="s">
        <v>140</v>
      </c>
      <c r="O601" s="7" t="s">
        <v>141</v>
      </c>
      <c r="P601" s="7">
        <v>3</v>
      </c>
      <c r="Q601" s="7"/>
      <c r="R601" s="7"/>
      <c r="S601" s="7"/>
      <c r="T601" s="7"/>
      <c r="U601" s="7"/>
      <c r="V601" s="7">
        <v>0</v>
      </c>
      <c r="W601" s="7"/>
      <c r="X601" s="7"/>
      <c r="Y601" s="7">
        <v>0</v>
      </c>
      <c r="Z601" s="7"/>
      <c r="AA601" s="7"/>
      <c r="AB601" s="7">
        <v>0</v>
      </c>
      <c r="AC601" s="7"/>
      <c r="AD601" s="7"/>
      <c r="AE601" s="7">
        <v>0</v>
      </c>
      <c r="AF601" s="7"/>
      <c r="AG601" s="7"/>
      <c r="AH601" s="7">
        <v>0</v>
      </c>
      <c r="AI601" s="7"/>
      <c r="AJ601" s="7"/>
      <c r="AK601" s="7">
        <v>0</v>
      </c>
      <c r="AL601" s="7"/>
      <c r="AM601" s="7"/>
      <c r="AN601" s="7">
        <v>0</v>
      </c>
      <c r="AO601" s="7"/>
      <c r="AP601" s="7"/>
      <c r="AQ601" s="7">
        <v>0</v>
      </c>
      <c r="AR601" s="7"/>
      <c r="AS601" s="7"/>
      <c r="AT601" s="7">
        <v>0</v>
      </c>
      <c r="AU601" s="7"/>
      <c r="AV601" s="7"/>
      <c r="AW601" s="7">
        <v>0</v>
      </c>
      <c r="AX601" s="7"/>
      <c r="AY601" s="7"/>
      <c r="AZ601" s="7">
        <v>0</v>
      </c>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S601" s="3"/>
      <c r="ET601" s="3"/>
      <c r="EU601" s="3"/>
      <c r="EV601" s="3"/>
      <c r="EW601" s="3"/>
      <c r="EX601" s="3"/>
      <c r="EY601" s="3"/>
    </row>
    <row r="602" s="2" customFormat="1" customHeight="1" spans="1:155">
      <c r="A602" s="7" t="s">
        <v>2609</v>
      </c>
      <c r="B602" s="7" t="s">
        <v>2610</v>
      </c>
      <c r="C602" s="7" t="s">
        <v>1742</v>
      </c>
      <c r="D602" s="7" t="s">
        <v>1692</v>
      </c>
      <c r="E602" s="10">
        <v>1</v>
      </c>
      <c r="F602" s="10">
        <v>3</v>
      </c>
      <c r="G602" s="10">
        <f t="shared" si="9"/>
        <v>3</v>
      </c>
      <c r="H602" s="7">
        <v>0</v>
      </c>
      <c r="I602">
        <v>3</v>
      </c>
      <c r="J602" s="7">
        <v>0</v>
      </c>
      <c r="K602" s="7">
        <v>0</v>
      </c>
      <c r="L602" s="7">
        <v>0</v>
      </c>
      <c r="M602" s="7">
        <v>0</v>
      </c>
      <c r="N602" s="7" t="s">
        <v>140</v>
      </c>
      <c r="O602" s="7" t="s">
        <v>141</v>
      </c>
      <c r="P602" s="7">
        <v>3</v>
      </c>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S602" s="3"/>
      <c r="ET602" s="3"/>
      <c r="EU602" s="3"/>
      <c r="EV602" s="3"/>
      <c r="EW602" s="3"/>
      <c r="EX602" s="3"/>
      <c r="EY602" s="3"/>
    </row>
    <row r="603" s="2" customFormat="1" customHeight="1" spans="1:139">
      <c r="A603" s="7" t="s">
        <v>2585</v>
      </c>
      <c r="B603" s="7" t="s">
        <v>2586</v>
      </c>
      <c r="C603" s="7" t="s">
        <v>1742</v>
      </c>
      <c r="D603" s="7" t="s">
        <v>1692</v>
      </c>
      <c r="E603" s="10">
        <v>1</v>
      </c>
      <c r="F603" s="10">
        <v>32.5</v>
      </c>
      <c r="G603" s="10">
        <f t="shared" si="9"/>
        <v>32.5</v>
      </c>
      <c r="H603" s="7">
        <v>10</v>
      </c>
      <c r="I603">
        <v>10.5</v>
      </c>
      <c r="J603" s="7">
        <v>5</v>
      </c>
      <c r="K603" s="7">
        <v>2</v>
      </c>
      <c r="L603" s="7">
        <v>5</v>
      </c>
      <c r="M603" s="7">
        <v>0</v>
      </c>
      <c r="N603" s="7" t="s">
        <v>140</v>
      </c>
      <c r="O603" s="7" t="s">
        <v>141</v>
      </c>
      <c r="P603" s="7">
        <v>3</v>
      </c>
      <c r="Q603" s="7"/>
      <c r="R603" s="7"/>
      <c r="S603" s="7"/>
      <c r="T603" s="7" t="s">
        <v>144</v>
      </c>
      <c r="U603" s="7" t="s">
        <v>210</v>
      </c>
      <c r="V603" s="7">
        <v>5</v>
      </c>
      <c r="W603" s="7" t="s">
        <v>144</v>
      </c>
      <c r="X603" s="7" t="s">
        <v>217</v>
      </c>
      <c r="Y603" s="7">
        <v>5</v>
      </c>
      <c r="Z603" s="7"/>
      <c r="AA603" s="7"/>
      <c r="AB603" s="7"/>
      <c r="AC603" s="7" t="s">
        <v>142</v>
      </c>
      <c r="AD603" s="7" t="s">
        <v>429</v>
      </c>
      <c r="AE603" s="7">
        <v>7.5</v>
      </c>
      <c r="AF603" s="7" t="s">
        <v>150</v>
      </c>
      <c r="AG603" s="7" t="s">
        <v>525</v>
      </c>
      <c r="AH603" s="7">
        <v>1</v>
      </c>
      <c r="AI603" s="7" t="s">
        <v>150</v>
      </c>
      <c r="AJ603" s="7" t="s">
        <v>482</v>
      </c>
      <c r="AK603" s="7">
        <v>1</v>
      </c>
      <c r="AL603" s="7" t="s">
        <v>150</v>
      </c>
      <c r="AM603" s="7" t="s">
        <v>1013</v>
      </c>
      <c r="AN603" s="7">
        <v>3</v>
      </c>
      <c r="AO603" s="7" t="s">
        <v>241</v>
      </c>
      <c r="AP603" s="7" t="s">
        <v>1601</v>
      </c>
      <c r="AQ603" s="7">
        <v>2</v>
      </c>
      <c r="AR603" s="7"/>
      <c r="AS603" s="7"/>
      <c r="AT603" s="7"/>
      <c r="AU603" s="7" t="s">
        <v>173</v>
      </c>
      <c r="AV603" s="7" t="s">
        <v>606</v>
      </c>
      <c r="AW603" s="7">
        <v>3</v>
      </c>
      <c r="AX603" s="7" t="s">
        <v>173</v>
      </c>
      <c r="AY603" s="7" t="s">
        <v>411</v>
      </c>
      <c r="AZ603" s="7">
        <v>2</v>
      </c>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row>
    <row r="604" s="2" customFormat="1" customHeight="1" spans="1:139">
      <c r="A604" s="7" t="s">
        <v>2596</v>
      </c>
      <c r="B604" s="7" t="s">
        <v>2597</v>
      </c>
      <c r="C604" s="7" t="s">
        <v>1742</v>
      </c>
      <c r="D604" s="7" t="s">
        <v>1692</v>
      </c>
      <c r="E604" s="10">
        <v>1</v>
      </c>
      <c r="F604" s="10">
        <v>18.5</v>
      </c>
      <c r="G604" s="10">
        <f t="shared" si="9"/>
        <v>18.5</v>
      </c>
      <c r="H604" s="7">
        <v>8</v>
      </c>
      <c r="I604">
        <v>10.5</v>
      </c>
      <c r="J604" s="7">
        <v>0</v>
      </c>
      <c r="K604" s="7">
        <v>0</v>
      </c>
      <c r="L604" s="7">
        <v>0</v>
      </c>
      <c r="M604" s="7">
        <v>0</v>
      </c>
      <c r="N604" s="7" t="s">
        <v>140</v>
      </c>
      <c r="O604" s="7" t="s">
        <v>141</v>
      </c>
      <c r="P604" s="7">
        <v>3</v>
      </c>
      <c r="Q604" s="7"/>
      <c r="R604" s="7"/>
      <c r="S604" s="7"/>
      <c r="T604" s="7" t="s">
        <v>144</v>
      </c>
      <c r="U604" s="7" t="s">
        <v>2598</v>
      </c>
      <c r="V604" s="7">
        <v>8</v>
      </c>
      <c r="W604" s="7" t="s">
        <v>142</v>
      </c>
      <c r="X604" s="7" t="s">
        <v>2599</v>
      </c>
      <c r="Y604" s="7">
        <v>7.5</v>
      </c>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row>
    <row r="605" s="2" customFormat="1" customHeight="1" spans="1:139">
      <c r="A605" s="7" t="s">
        <v>2591</v>
      </c>
      <c r="B605" s="7" t="s">
        <v>2592</v>
      </c>
      <c r="C605" s="7" t="s">
        <v>1742</v>
      </c>
      <c r="D605" s="7" t="s">
        <v>1692</v>
      </c>
      <c r="E605" s="10">
        <v>1</v>
      </c>
      <c r="F605" s="10">
        <v>28.2</v>
      </c>
      <c r="G605" s="10">
        <f t="shared" si="9"/>
        <v>28.2</v>
      </c>
      <c r="H605" s="7">
        <v>10</v>
      </c>
      <c r="I605">
        <v>11</v>
      </c>
      <c r="J605" s="7">
        <v>7.2</v>
      </c>
      <c r="K605" s="7">
        <v>0</v>
      </c>
      <c r="L605" s="7">
        <v>0</v>
      </c>
      <c r="M605" s="7">
        <v>0</v>
      </c>
      <c r="N605" s="7" t="s">
        <v>140</v>
      </c>
      <c r="O605" s="7" t="s">
        <v>141</v>
      </c>
      <c r="P605" s="7">
        <v>3</v>
      </c>
      <c r="Q605" s="7" t="s">
        <v>142</v>
      </c>
      <c r="R605" s="7" t="s">
        <v>143</v>
      </c>
      <c r="S605" s="7">
        <v>6</v>
      </c>
      <c r="T605" s="7" t="s">
        <v>144</v>
      </c>
      <c r="U605" s="7" t="s">
        <v>2593</v>
      </c>
      <c r="V605" s="7">
        <v>10</v>
      </c>
      <c r="W605" s="7" t="s">
        <v>142</v>
      </c>
      <c r="X605" s="7" t="s">
        <v>2594</v>
      </c>
      <c r="Y605" s="7">
        <v>4</v>
      </c>
      <c r="Z605" s="7" t="s">
        <v>142</v>
      </c>
      <c r="AA605" s="7" t="s">
        <v>2595</v>
      </c>
      <c r="AB605" s="7">
        <v>4</v>
      </c>
      <c r="AC605" s="7" t="s">
        <v>150</v>
      </c>
      <c r="AD605" s="7" t="s">
        <v>197</v>
      </c>
      <c r="AE605" s="7">
        <v>7.2</v>
      </c>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row>
    <row r="606" s="2" customFormat="1" customHeight="1" spans="1:139">
      <c r="A606" s="7" t="s">
        <v>2571</v>
      </c>
      <c r="B606" s="7" t="s">
        <v>2572</v>
      </c>
      <c r="C606" s="7" t="s">
        <v>1742</v>
      </c>
      <c r="D606" s="7" t="s">
        <v>1692</v>
      </c>
      <c r="E606" s="10">
        <v>1</v>
      </c>
      <c r="F606" s="10">
        <v>53.6</v>
      </c>
      <c r="G606" s="10">
        <f t="shared" si="9"/>
        <v>53.6</v>
      </c>
      <c r="H606" s="7">
        <v>20</v>
      </c>
      <c r="I606" s="12">
        <v>15</v>
      </c>
      <c r="J606" s="7">
        <v>10.6</v>
      </c>
      <c r="K606" s="7">
        <v>0</v>
      </c>
      <c r="L606" s="7">
        <v>8</v>
      </c>
      <c r="M606" s="7">
        <v>0</v>
      </c>
      <c r="N606" s="7" t="s">
        <v>140</v>
      </c>
      <c r="O606" s="7" t="s">
        <v>141</v>
      </c>
      <c r="P606" s="7">
        <v>3</v>
      </c>
      <c r="Q606" s="7"/>
      <c r="R606" s="7"/>
      <c r="S606" s="7"/>
      <c r="T606" s="7" t="s">
        <v>144</v>
      </c>
      <c r="U606" s="7" t="s">
        <v>2069</v>
      </c>
      <c r="V606" s="7">
        <v>10</v>
      </c>
      <c r="W606" s="7" t="s">
        <v>144</v>
      </c>
      <c r="X606" s="7" t="s">
        <v>165</v>
      </c>
      <c r="Y606" s="7">
        <v>5</v>
      </c>
      <c r="Z606" s="7" t="s">
        <v>144</v>
      </c>
      <c r="AA606" s="7" t="s">
        <v>277</v>
      </c>
      <c r="AB606" s="7">
        <v>5</v>
      </c>
      <c r="AC606" s="7" t="s">
        <v>142</v>
      </c>
      <c r="AD606" s="7" t="s">
        <v>2573</v>
      </c>
      <c r="AE606" s="7">
        <v>3</v>
      </c>
      <c r="AF606" s="7" t="s">
        <v>142</v>
      </c>
      <c r="AG606" s="7" t="s">
        <v>1493</v>
      </c>
      <c r="AH606" s="7">
        <v>1.8</v>
      </c>
      <c r="AI606" s="7" t="s">
        <v>142</v>
      </c>
      <c r="AJ606" s="7" t="s">
        <v>181</v>
      </c>
      <c r="AK606" s="7">
        <v>6</v>
      </c>
      <c r="AL606" s="7" t="s">
        <v>142</v>
      </c>
      <c r="AM606" s="7" t="s">
        <v>2574</v>
      </c>
      <c r="AN606" s="7">
        <v>4</v>
      </c>
      <c r="AO606" s="7" t="s">
        <v>142</v>
      </c>
      <c r="AP606" s="7" t="s">
        <v>265</v>
      </c>
      <c r="AQ606" s="7">
        <v>4</v>
      </c>
      <c r="AR606" s="7" t="s">
        <v>150</v>
      </c>
      <c r="AS606" s="7" t="s">
        <v>2575</v>
      </c>
      <c r="AT606" s="7">
        <v>4.4</v>
      </c>
      <c r="AU606" s="7" t="s">
        <v>150</v>
      </c>
      <c r="AV606" s="7" t="s">
        <v>2226</v>
      </c>
      <c r="AW606" s="7">
        <v>2.2</v>
      </c>
      <c r="AX606" s="7" t="s">
        <v>150</v>
      </c>
      <c r="AY606" s="7" t="s">
        <v>2576</v>
      </c>
      <c r="AZ606" s="7">
        <v>1</v>
      </c>
      <c r="BA606" s="7" t="s">
        <v>150</v>
      </c>
      <c r="BB606" s="7" t="s">
        <v>2577</v>
      </c>
      <c r="BC606" s="7">
        <v>1</v>
      </c>
      <c r="BD606" s="7" t="s">
        <v>150</v>
      </c>
      <c r="BE606" s="7" t="s">
        <v>2578</v>
      </c>
      <c r="BF606" s="7">
        <v>1</v>
      </c>
      <c r="BG606" s="7" t="s">
        <v>150</v>
      </c>
      <c r="BH606" s="7" t="s">
        <v>2579</v>
      </c>
      <c r="BI606" s="7">
        <v>1</v>
      </c>
      <c r="BJ606" s="7" t="s">
        <v>173</v>
      </c>
      <c r="BK606" s="7" t="s">
        <v>1391</v>
      </c>
      <c r="BL606" s="7">
        <v>4</v>
      </c>
      <c r="BM606" s="7" t="s">
        <v>173</v>
      </c>
      <c r="BN606" s="7" t="s">
        <v>2580</v>
      </c>
      <c r="BO606" s="7">
        <v>2</v>
      </c>
      <c r="BP606" s="7" t="s">
        <v>173</v>
      </c>
      <c r="BQ606" s="7" t="s">
        <v>193</v>
      </c>
      <c r="BR606" s="7">
        <v>2</v>
      </c>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row>
    <row r="607" s="2" customFormat="1" customHeight="1" spans="1:139">
      <c r="A607" s="7" t="s">
        <v>2689</v>
      </c>
      <c r="B607" s="7" t="s">
        <v>2690</v>
      </c>
      <c r="C607" s="7" t="s">
        <v>2613</v>
      </c>
      <c r="D607" s="7" t="s">
        <v>139</v>
      </c>
      <c r="E607" s="10">
        <v>1</v>
      </c>
      <c r="F607" s="10">
        <v>27</v>
      </c>
      <c r="G607" s="10">
        <f t="shared" si="9"/>
        <v>27</v>
      </c>
      <c r="H607" s="7">
        <v>5</v>
      </c>
      <c r="I607">
        <v>3</v>
      </c>
      <c r="J607" s="7">
        <v>0</v>
      </c>
      <c r="K607" s="7">
        <v>12</v>
      </c>
      <c r="L607" s="7">
        <v>7</v>
      </c>
      <c r="M607" s="7">
        <v>0</v>
      </c>
      <c r="N607" s="7" t="s">
        <v>140</v>
      </c>
      <c r="O607" s="7" t="s">
        <v>141</v>
      </c>
      <c r="P607" s="7">
        <v>3</v>
      </c>
      <c r="Q607" s="58" t="s">
        <v>173</v>
      </c>
      <c r="R607" s="58" t="s">
        <v>411</v>
      </c>
      <c r="S607" s="7">
        <v>2</v>
      </c>
      <c r="T607" s="7" t="s">
        <v>144</v>
      </c>
      <c r="U607" s="7" t="s">
        <v>165</v>
      </c>
      <c r="V607" s="7">
        <v>5</v>
      </c>
      <c r="W607" s="7" t="s">
        <v>241</v>
      </c>
      <c r="X607" s="7" t="s">
        <v>2691</v>
      </c>
      <c r="Y607" s="7">
        <v>12</v>
      </c>
      <c r="Z607" s="7" t="s">
        <v>173</v>
      </c>
      <c r="AA607" s="7" t="s">
        <v>174</v>
      </c>
      <c r="AB607" s="7">
        <v>5</v>
      </c>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row>
    <row r="608" s="2" customFormat="1" customHeight="1" spans="1:139">
      <c r="A608" s="7" t="s">
        <v>2699</v>
      </c>
      <c r="B608" s="7" t="s">
        <v>2700</v>
      </c>
      <c r="C608" s="7" t="s">
        <v>2613</v>
      </c>
      <c r="D608" s="7" t="s">
        <v>139</v>
      </c>
      <c r="E608" s="10">
        <v>1</v>
      </c>
      <c r="F608" s="10">
        <v>23</v>
      </c>
      <c r="G608" s="10">
        <f t="shared" si="9"/>
        <v>23</v>
      </c>
      <c r="H608" s="7">
        <v>0</v>
      </c>
      <c r="I608">
        <v>3</v>
      </c>
      <c r="J608" s="7">
        <v>0</v>
      </c>
      <c r="K608" s="12">
        <v>20</v>
      </c>
      <c r="L608" s="7">
        <v>0</v>
      </c>
      <c r="M608" s="7">
        <v>0</v>
      </c>
      <c r="N608" s="7" t="s">
        <v>140</v>
      </c>
      <c r="O608" s="7" t="s">
        <v>141</v>
      </c>
      <c r="P608" s="7">
        <v>3</v>
      </c>
      <c r="Q608" s="7"/>
      <c r="R608" s="7"/>
      <c r="S608" s="7"/>
      <c r="T608" s="7" t="s">
        <v>241</v>
      </c>
      <c r="U608" s="7" t="s">
        <v>2701</v>
      </c>
      <c r="V608" s="7">
        <v>12</v>
      </c>
      <c r="W608" s="7" t="s">
        <v>241</v>
      </c>
      <c r="X608" s="7" t="s">
        <v>2702</v>
      </c>
      <c r="Y608" s="7">
        <v>12</v>
      </c>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row>
    <row r="609" s="2" customFormat="1" customHeight="1" spans="1:139">
      <c r="A609" s="7" t="s">
        <v>2703</v>
      </c>
      <c r="B609" s="7" t="s">
        <v>2704</v>
      </c>
      <c r="C609" s="7" t="s">
        <v>2613</v>
      </c>
      <c r="D609" s="7" t="s">
        <v>139</v>
      </c>
      <c r="E609" s="10">
        <v>1</v>
      </c>
      <c r="F609" s="10">
        <v>20</v>
      </c>
      <c r="G609" s="10">
        <f t="shared" si="9"/>
        <v>20</v>
      </c>
      <c r="H609" s="7">
        <v>5</v>
      </c>
      <c r="I609">
        <v>3</v>
      </c>
      <c r="J609" s="7">
        <v>2</v>
      </c>
      <c r="K609" s="7">
        <v>0</v>
      </c>
      <c r="L609" s="7">
        <v>5</v>
      </c>
      <c r="M609" s="7">
        <v>5</v>
      </c>
      <c r="N609" s="7" t="s">
        <v>140</v>
      </c>
      <c r="O609" s="7" t="s">
        <v>141</v>
      </c>
      <c r="P609" s="7">
        <v>3</v>
      </c>
      <c r="Q609" s="57" t="s">
        <v>152</v>
      </c>
      <c r="R609" s="7" t="s">
        <v>2448</v>
      </c>
      <c r="S609" s="7">
        <v>5</v>
      </c>
      <c r="T609" s="7" t="s">
        <v>144</v>
      </c>
      <c r="U609" s="7" t="s">
        <v>165</v>
      </c>
      <c r="V609" s="7">
        <v>5</v>
      </c>
      <c r="W609" s="7" t="s">
        <v>150</v>
      </c>
      <c r="X609" s="7" t="s">
        <v>355</v>
      </c>
      <c r="Y609" s="7">
        <v>2</v>
      </c>
      <c r="Z609" s="7" t="s">
        <v>173</v>
      </c>
      <c r="AA609" s="7" t="s">
        <v>174</v>
      </c>
      <c r="AB609" s="7">
        <v>5</v>
      </c>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row>
    <row r="610" s="2" customFormat="1" customHeight="1" spans="1:139">
      <c r="A610" s="7" t="s">
        <v>2709</v>
      </c>
      <c r="B610" s="7" t="s">
        <v>2710</v>
      </c>
      <c r="C610" s="7" t="s">
        <v>2613</v>
      </c>
      <c r="D610" s="7" t="s">
        <v>139</v>
      </c>
      <c r="E610" s="10">
        <v>1</v>
      </c>
      <c r="F610" s="10">
        <v>15</v>
      </c>
      <c r="G610" s="10">
        <f t="shared" si="9"/>
        <v>15</v>
      </c>
      <c r="H610" s="7">
        <v>0</v>
      </c>
      <c r="I610">
        <v>3</v>
      </c>
      <c r="J610" s="7">
        <v>12</v>
      </c>
      <c r="K610" s="7">
        <v>0</v>
      </c>
      <c r="L610" s="7">
        <v>0</v>
      </c>
      <c r="M610" s="7">
        <v>0</v>
      </c>
      <c r="N610" s="7" t="s">
        <v>140</v>
      </c>
      <c r="O610" s="7" t="s">
        <v>141</v>
      </c>
      <c r="P610" s="7">
        <v>3</v>
      </c>
      <c r="Q610" s="7"/>
      <c r="R610" s="7"/>
      <c r="S610" s="7"/>
      <c r="T610" s="7" t="s">
        <v>241</v>
      </c>
      <c r="U610" s="7" t="s">
        <v>2711</v>
      </c>
      <c r="V610" s="7">
        <v>12</v>
      </c>
      <c r="W610" s="7" t="s">
        <v>144</v>
      </c>
      <c r="X610" s="7" t="s">
        <v>2712</v>
      </c>
      <c r="Y610" s="7">
        <v>0</v>
      </c>
      <c r="Z610" s="7" t="s">
        <v>173</v>
      </c>
      <c r="AA610" s="7" t="s">
        <v>174</v>
      </c>
      <c r="AB610" s="7">
        <v>0</v>
      </c>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row>
    <row r="611" s="2" customFormat="1" customHeight="1" spans="1:139">
      <c r="A611" s="7" t="s">
        <v>2713</v>
      </c>
      <c r="B611" s="7" t="s">
        <v>2714</v>
      </c>
      <c r="C611" s="7" t="s">
        <v>2613</v>
      </c>
      <c r="D611" s="7" t="s">
        <v>139</v>
      </c>
      <c r="E611" s="10">
        <v>1</v>
      </c>
      <c r="F611" s="10">
        <v>8</v>
      </c>
      <c r="G611" s="10">
        <f t="shared" si="9"/>
        <v>8</v>
      </c>
      <c r="H611" s="7">
        <v>5</v>
      </c>
      <c r="I611">
        <v>3</v>
      </c>
      <c r="J611" s="7">
        <v>0</v>
      </c>
      <c r="K611" s="7">
        <v>0</v>
      </c>
      <c r="L611" s="7">
        <v>0</v>
      </c>
      <c r="M611" s="7">
        <v>0</v>
      </c>
      <c r="N611" s="7" t="s">
        <v>140</v>
      </c>
      <c r="O611" s="7" t="s">
        <v>141</v>
      </c>
      <c r="P611" s="7">
        <v>3</v>
      </c>
      <c r="Q611" s="7"/>
      <c r="R611" s="7"/>
      <c r="S611" s="7"/>
      <c r="T611" s="7" t="s">
        <v>144</v>
      </c>
      <c r="U611" s="7" t="s">
        <v>386</v>
      </c>
      <c r="V611" s="7">
        <v>5</v>
      </c>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row>
    <row r="612" s="2" customFormat="1" customHeight="1" spans="1:155">
      <c r="A612" s="7" t="s">
        <v>2715</v>
      </c>
      <c r="B612" s="7" t="s">
        <v>2716</v>
      </c>
      <c r="C612" s="7" t="s">
        <v>2613</v>
      </c>
      <c r="D612" s="7" t="s">
        <v>139</v>
      </c>
      <c r="E612" s="10">
        <v>1</v>
      </c>
      <c r="F612" s="10">
        <v>3</v>
      </c>
      <c r="G612" s="10">
        <f t="shared" si="9"/>
        <v>3</v>
      </c>
      <c r="H612" s="7">
        <v>0</v>
      </c>
      <c r="I612">
        <v>3</v>
      </c>
      <c r="J612" s="7">
        <v>0</v>
      </c>
      <c r="K612" s="7">
        <v>0</v>
      </c>
      <c r="L612" s="7">
        <v>0</v>
      </c>
      <c r="M612" s="7">
        <v>0</v>
      </c>
      <c r="N612" s="7" t="s">
        <v>140</v>
      </c>
      <c r="O612" s="7" t="s">
        <v>141</v>
      </c>
      <c r="P612" s="7">
        <v>3</v>
      </c>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S612" s="3"/>
      <c r="ET612" s="3"/>
      <c r="EU612" s="3"/>
      <c r="EV612" s="3"/>
      <c r="EW612" s="3"/>
      <c r="EX612" s="3"/>
      <c r="EY612" s="3"/>
    </row>
    <row r="613" s="2" customFormat="1" customHeight="1" spans="1:155">
      <c r="A613" s="7" t="s">
        <v>2717</v>
      </c>
      <c r="B613" s="7" t="s">
        <v>2718</v>
      </c>
      <c r="C613" s="7" t="s">
        <v>2613</v>
      </c>
      <c r="D613" s="7" t="s">
        <v>139</v>
      </c>
      <c r="E613" s="10">
        <v>1</v>
      </c>
      <c r="F613" s="10">
        <v>3</v>
      </c>
      <c r="G613" s="10">
        <f t="shared" si="9"/>
        <v>3</v>
      </c>
      <c r="H613" s="7">
        <v>0</v>
      </c>
      <c r="I613">
        <v>3</v>
      </c>
      <c r="J613" s="7">
        <v>0</v>
      </c>
      <c r="K613" s="7">
        <v>0</v>
      </c>
      <c r="L613" s="7">
        <v>0</v>
      </c>
      <c r="M613" s="7">
        <v>0</v>
      </c>
      <c r="N613" s="7" t="s">
        <v>140</v>
      </c>
      <c r="O613" s="7" t="s">
        <v>141</v>
      </c>
      <c r="P613" s="7">
        <v>3</v>
      </c>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S613" s="3"/>
      <c r="ET613" s="3"/>
      <c r="EU613" s="3"/>
      <c r="EV613" s="3"/>
      <c r="EW613" s="3"/>
      <c r="EX613" s="3"/>
      <c r="EY613" s="3"/>
    </row>
    <row r="614" s="2" customFormat="1" customHeight="1" spans="1:155">
      <c r="A614" s="7" t="s">
        <v>2719</v>
      </c>
      <c r="B614" s="7" t="s">
        <v>2720</v>
      </c>
      <c r="C614" s="7" t="s">
        <v>2613</v>
      </c>
      <c r="D614" s="7" t="s">
        <v>139</v>
      </c>
      <c r="E614" s="10">
        <v>1</v>
      </c>
      <c r="F614" s="10">
        <v>3</v>
      </c>
      <c r="G614" s="10">
        <f t="shared" si="9"/>
        <v>3</v>
      </c>
      <c r="H614" s="7">
        <v>0</v>
      </c>
      <c r="I614">
        <v>3</v>
      </c>
      <c r="J614" s="7">
        <v>0</v>
      </c>
      <c r="K614" s="7">
        <v>0</v>
      </c>
      <c r="L614" s="7">
        <v>0</v>
      </c>
      <c r="M614" s="7">
        <v>0</v>
      </c>
      <c r="N614" s="7" t="s">
        <v>140</v>
      </c>
      <c r="O614" s="7" t="s">
        <v>141</v>
      </c>
      <c r="P614" s="7">
        <v>3</v>
      </c>
      <c r="Q614" s="7"/>
      <c r="R614" s="7"/>
      <c r="S614" s="7"/>
      <c r="T614" s="7" t="s">
        <v>150</v>
      </c>
      <c r="U614" s="7"/>
      <c r="V614" s="7"/>
      <c r="W614" s="7" t="s">
        <v>241</v>
      </c>
      <c r="X614" s="7"/>
      <c r="Y614" s="7"/>
      <c r="Z614" s="7" t="s">
        <v>173</v>
      </c>
      <c r="AA614" s="7"/>
      <c r="AB614" s="7"/>
      <c r="AC614" s="7" t="s">
        <v>241</v>
      </c>
      <c r="AD614" s="7"/>
      <c r="AE614" s="7"/>
      <c r="AF614" s="7" t="s">
        <v>173</v>
      </c>
      <c r="AG614" s="7"/>
      <c r="AH614" s="7"/>
      <c r="AI614" s="7" t="s">
        <v>152</v>
      </c>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S614" s="3"/>
      <c r="ET614" s="3"/>
      <c r="EU614" s="3"/>
      <c r="EV614" s="3"/>
      <c r="EW614" s="3"/>
      <c r="EX614" s="3"/>
      <c r="EY614" s="3"/>
    </row>
    <row r="615" s="2" customFormat="1" customHeight="1" spans="1:155">
      <c r="A615" s="7" t="s">
        <v>2721</v>
      </c>
      <c r="B615" s="7" t="s">
        <v>2722</v>
      </c>
      <c r="C615" s="7" t="s">
        <v>2613</v>
      </c>
      <c r="D615" s="7" t="s">
        <v>139</v>
      </c>
      <c r="E615" s="10">
        <v>1</v>
      </c>
      <c r="F615" s="10">
        <v>3</v>
      </c>
      <c r="G615" s="10">
        <f t="shared" si="9"/>
        <v>3</v>
      </c>
      <c r="H615" s="7">
        <v>0</v>
      </c>
      <c r="I615">
        <v>3</v>
      </c>
      <c r="J615" s="7">
        <v>0</v>
      </c>
      <c r="K615" s="7">
        <v>0</v>
      </c>
      <c r="L615" s="7">
        <v>0</v>
      </c>
      <c r="M615" s="7">
        <v>0</v>
      </c>
      <c r="N615" s="7" t="s">
        <v>140</v>
      </c>
      <c r="O615" s="7" t="s">
        <v>141</v>
      </c>
      <c r="P615" s="7">
        <v>3</v>
      </c>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S615" s="3"/>
      <c r="ET615" s="3"/>
      <c r="EU615" s="3"/>
      <c r="EV615" s="3"/>
      <c r="EW615" s="3"/>
      <c r="EX615" s="3"/>
      <c r="EY615" s="3"/>
    </row>
    <row r="616" s="2" customFormat="1" customHeight="1" spans="1:155">
      <c r="A616" s="7" t="s">
        <v>2723</v>
      </c>
      <c r="B616" s="7" t="s">
        <v>2724</v>
      </c>
      <c r="C616" s="7" t="s">
        <v>2613</v>
      </c>
      <c r="D616" s="7" t="s">
        <v>139</v>
      </c>
      <c r="E616" s="10">
        <v>1</v>
      </c>
      <c r="F616" s="10">
        <v>3</v>
      </c>
      <c r="G616" s="10">
        <f t="shared" si="9"/>
        <v>3</v>
      </c>
      <c r="H616" s="7">
        <v>0</v>
      </c>
      <c r="I616">
        <v>3</v>
      </c>
      <c r="J616" s="7">
        <v>0</v>
      </c>
      <c r="K616" s="7">
        <v>0</v>
      </c>
      <c r="L616" s="7">
        <v>0</v>
      </c>
      <c r="M616" s="7">
        <v>0</v>
      </c>
      <c r="N616" s="7" t="s">
        <v>140</v>
      </c>
      <c r="O616" s="7" t="s">
        <v>141</v>
      </c>
      <c r="P616" s="7">
        <v>3</v>
      </c>
      <c r="Q616" s="7"/>
      <c r="R616" s="7"/>
      <c r="S616" s="7"/>
      <c r="T616" s="7" t="s">
        <v>152</v>
      </c>
      <c r="U616" s="7"/>
      <c r="V616" s="7">
        <v>0</v>
      </c>
      <c r="W616" s="7" t="s">
        <v>142</v>
      </c>
      <c r="X616" s="7"/>
      <c r="Y616" s="7">
        <v>0</v>
      </c>
      <c r="Z616" s="7"/>
      <c r="AA616" s="7"/>
      <c r="AB616" s="7">
        <v>0</v>
      </c>
      <c r="AC616" s="7" t="s">
        <v>173</v>
      </c>
      <c r="AD616" s="7"/>
      <c r="AE616" s="7">
        <v>0</v>
      </c>
      <c r="AF616" s="7"/>
      <c r="AG616" s="7"/>
      <c r="AH616" s="7">
        <v>0</v>
      </c>
      <c r="AI616" s="7"/>
      <c r="AJ616" s="7"/>
      <c r="AK616" s="7">
        <v>0</v>
      </c>
      <c r="AL616" s="7"/>
      <c r="AM616" s="7"/>
      <c r="AN616" s="7">
        <v>0</v>
      </c>
      <c r="AO616" s="7"/>
      <c r="AP616" s="7"/>
      <c r="AQ616" s="7">
        <v>0</v>
      </c>
      <c r="AR616" s="7"/>
      <c r="AS616" s="7"/>
      <c r="AT616" s="7">
        <v>0</v>
      </c>
      <c r="AU616" s="7"/>
      <c r="AV616" s="7"/>
      <c r="AW616" s="7">
        <v>0</v>
      </c>
      <c r="AX616" s="7"/>
      <c r="AY616" s="7"/>
      <c r="AZ616" s="7">
        <v>0</v>
      </c>
      <c r="BA616" s="7"/>
      <c r="BB616" s="7"/>
      <c r="BC616" s="7">
        <v>0</v>
      </c>
      <c r="BD616" s="7"/>
      <c r="BE616" s="7"/>
      <c r="BF616" s="7">
        <v>0</v>
      </c>
      <c r="BG616" s="7"/>
      <c r="BH616" s="7"/>
      <c r="BI616" s="7">
        <v>0</v>
      </c>
      <c r="BJ616" s="7"/>
      <c r="BK616" s="7"/>
      <c r="BL616" s="7">
        <v>0</v>
      </c>
      <c r="BM616" s="7"/>
      <c r="BN616" s="7"/>
      <c r="BO616" s="7">
        <v>0</v>
      </c>
      <c r="BP616" s="7"/>
      <c r="BQ616" s="7"/>
      <c r="BR616" s="7">
        <v>0</v>
      </c>
      <c r="BS616" s="7"/>
      <c r="BT616" s="7"/>
      <c r="BU616" s="7">
        <v>0</v>
      </c>
      <c r="BV616" s="7"/>
      <c r="BW616" s="7"/>
      <c r="BX616" s="7">
        <v>0</v>
      </c>
      <c r="BY616" s="7"/>
      <c r="BZ616" s="7"/>
      <c r="CA616" s="7">
        <v>0</v>
      </c>
      <c r="CB616" s="7"/>
      <c r="CC616" s="7"/>
      <c r="CD616" s="7">
        <v>0</v>
      </c>
      <c r="CE616" s="7"/>
      <c r="CF616" s="7"/>
      <c r="CG616" s="7">
        <v>0</v>
      </c>
      <c r="CH616" s="7"/>
      <c r="CI616" s="7"/>
      <c r="CJ616" s="7">
        <v>0</v>
      </c>
      <c r="CK616" s="7"/>
      <c r="CL616" s="7"/>
      <c r="CM616" s="7">
        <v>0</v>
      </c>
      <c r="CN616" s="7"/>
      <c r="CO616" s="7"/>
      <c r="CP616" s="7">
        <v>0</v>
      </c>
      <c r="CQ616" s="7"/>
      <c r="CR616" s="7"/>
      <c r="CS616" s="7">
        <v>0</v>
      </c>
      <c r="CT616" s="7"/>
      <c r="CU616" s="7"/>
      <c r="CV616" s="7">
        <v>0</v>
      </c>
      <c r="CW616" s="7"/>
      <c r="CX616" s="7"/>
      <c r="CY616" s="7">
        <v>0</v>
      </c>
      <c r="CZ616" s="7"/>
      <c r="DA616" s="7"/>
      <c r="DB616" s="7">
        <v>0</v>
      </c>
      <c r="DC616" s="7"/>
      <c r="DD616" s="7"/>
      <c r="DE616" s="7">
        <v>0</v>
      </c>
      <c r="DF616" s="7"/>
      <c r="DG616" s="7"/>
      <c r="DH616" s="7">
        <v>0</v>
      </c>
      <c r="DI616" s="7"/>
      <c r="DJ616" s="7"/>
      <c r="DK616" s="7">
        <v>0</v>
      </c>
      <c r="DL616" s="7"/>
      <c r="DM616" s="7"/>
      <c r="DN616" s="7">
        <v>0</v>
      </c>
      <c r="DO616" s="7"/>
      <c r="DP616" s="7"/>
      <c r="DQ616" s="7">
        <v>0</v>
      </c>
      <c r="DR616" s="7"/>
      <c r="DS616" s="7"/>
      <c r="DT616" s="7">
        <v>0</v>
      </c>
      <c r="DU616" s="7"/>
      <c r="DV616" s="7"/>
      <c r="DW616" s="7">
        <v>0</v>
      </c>
      <c r="DX616" s="7"/>
      <c r="DY616" s="7"/>
      <c r="DZ616" s="7">
        <v>0</v>
      </c>
      <c r="EA616" s="7"/>
      <c r="EB616" s="7"/>
      <c r="EC616" s="7">
        <v>0</v>
      </c>
      <c r="ED616" s="7"/>
      <c r="EE616" s="7"/>
      <c r="EF616" s="7">
        <v>0</v>
      </c>
      <c r="EG616" s="7"/>
      <c r="EH616" s="7"/>
      <c r="EI616" s="7">
        <v>0</v>
      </c>
      <c r="ES616" s="3"/>
      <c r="ET616" s="3"/>
      <c r="EU616" s="3"/>
      <c r="EV616" s="3"/>
      <c r="EW616" s="3"/>
      <c r="EX616" s="3"/>
      <c r="EY616" s="3"/>
    </row>
    <row r="617" s="2" customFormat="1" customHeight="1" spans="1:155">
      <c r="A617" s="7" t="s">
        <v>2725</v>
      </c>
      <c r="B617" s="7" t="s">
        <v>2726</v>
      </c>
      <c r="C617" s="7" t="s">
        <v>2613</v>
      </c>
      <c r="D617" s="7" t="s">
        <v>139</v>
      </c>
      <c r="E617" s="10">
        <v>1</v>
      </c>
      <c r="F617" s="10">
        <v>3</v>
      </c>
      <c r="G617" s="10">
        <f t="shared" si="9"/>
        <v>3</v>
      </c>
      <c r="H617" s="7">
        <v>0</v>
      </c>
      <c r="I617">
        <v>3</v>
      </c>
      <c r="J617" s="7">
        <v>0</v>
      </c>
      <c r="K617" s="7">
        <v>0</v>
      </c>
      <c r="L617" s="7">
        <v>0</v>
      </c>
      <c r="M617" s="7">
        <v>0</v>
      </c>
      <c r="N617" s="7" t="s">
        <v>140</v>
      </c>
      <c r="O617" s="7" t="s">
        <v>141</v>
      </c>
      <c r="P617" s="7">
        <v>3</v>
      </c>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S617" s="3"/>
      <c r="ET617" s="3"/>
      <c r="EU617" s="3"/>
      <c r="EV617" s="3"/>
      <c r="EW617" s="3"/>
      <c r="EX617" s="3"/>
      <c r="EY617" s="3"/>
    </row>
    <row r="618" s="2" customFormat="1" customHeight="1" spans="1:155">
      <c r="A618" s="7" t="s">
        <v>2727</v>
      </c>
      <c r="B618" s="7" t="s">
        <v>2728</v>
      </c>
      <c r="C618" s="7" t="s">
        <v>2613</v>
      </c>
      <c r="D618" s="7" t="s">
        <v>139</v>
      </c>
      <c r="E618" s="10">
        <v>1</v>
      </c>
      <c r="F618" s="10">
        <v>3</v>
      </c>
      <c r="G618" s="10">
        <f t="shared" si="9"/>
        <v>3</v>
      </c>
      <c r="H618" s="7">
        <v>0</v>
      </c>
      <c r="I618">
        <v>3</v>
      </c>
      <c r="J618" s="7">
        <v>0</v>
      </c>
      <c r="K618" s="7">
        <v>0</v>
      </c>
      <c r="L618" s="7">
        <v>0</v>
      </c>
      <c r="M618" s="7">
        <v>0</v>
      </c>
      <c r="N618" s="7" t="s">
        <v>140</v>
      </c>
      <c r="O618" s="7" t="s">
        <v>141</v>
      </c>
      <c r="P618" s="7">
        <v>3</v>
      </c>
      <c r="Q618" s="7"/>
      <c r="R618" s="7"/>
      <c r="S618" s="7"/>
      <c r="T618" s="7" t="s">
        <v>142</v>
      </c>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S618" s="3"/>
      <c r="ET618" s="3"/>
      <c r="EU618" s="3"/>
      <c r="EV618" s="3"/>
      <c r="EW618" s="3"/>
      <c r="EX618" s="3"/>
      <c r="EY618" s="3"/>
    </row>
    <row r="619" s="2" customFormat="1" customHeight="1" spans="1:139">
      <c r="A619" s="7" t="s">
        <v>2705</v>
      </c>
      <c r="B619" s="7" t="s">
        <v>2706</v>
      </c>
      <c r="C619" s="7" t="s">
        <v>2613</v>
      </c>
      <c r="D619" s="7" t="s">
        <v>139</v>
      </c>
      <c r="E619" s="10">
        <v>1</v>
      </c>
      <c r="F619" s="10">
        <v>19</v>
      </c>
      <c r="G619" s="10">
        <f t="shared" si="9"/>
        <v>19</v>
      </c>
      <c r="H619" s="7">
        <v>10</v>
      </c>
      <c r="I619">
        <v>4</v>
      </c>
      <c r="J619" s="7">
        <v>0</v>
      </c>
      <c r="K619" s="7">
        <v>0</v>
      </c>
      <c r="L619" s="7">
        <v>5</v>
      </c>
      <c r="M619" s="7">
        <v>0</v>
      </c>
      <c r="N619" s="7" t="s">
        <v>140</v>
      </c>
      <c r="O619" s="7" t="s">
        <v>141</v>
      </c>
      <c r="P619" s="7">
        <v>3</v>
      </c>
      <c r="Q619" s="7"/>
      <c r="R619" s="7"/>
      <c r="S619" s="7"/>
      <c r="T619" s="7" t="s">
        <v>144</v>
      </c>
      <c r="U619" s="7" t="s">
        <v>2707</v>
      </c>
      <c r="V619" s="7">
        <v>5</v>
      </c>
      <c r="W619" s="7" t="s">
        <v>173</v>
      </c>
      <c r="X619" s="7" t="s">
        <v>1470</v>
      </c>
      <c r="Y619" s="7">
        <v>5</v>
      </c>
      <c r="Z619" s="7" t="s">
        <v>144</v>
      </c>
      <c r="AA619" s="7" t="s">
        <v>165</v>
      </c>
      <c r="AB619" s="7">
        <v>5</v>
      </c>
      <c r="AC619" s="7" t="s">
        <v>142</v>
      </c>
      <c r="AD619" s="7" t="s">
        <v>2708</v>
      </c>
      <c r="AE619" s="7">
        <v>1</v>
      </c>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row>
    <row r="620" s="2" customFormat="1" customHeight="1" spans="1:139">
      <c r="A620" s="7" t="s">
        <v>2640</v>
      </c>
      <c r="B620" s="7" t="s">
        <v>2641</v>
      </c>
      <c r="C620" s="7" t="s">
        <v>2613</v>
      </c>
      <c r="D620" s="7" t="s">
        <v>139</v>
      </c>
      <c r="E620" s="10">
        <v>1</v>
      </c>
      <c r="F620" s="10">
        <v>56</v>
      </c>
      <c r="G620" s="10">
        <f t="shared" si="9"/>
        <v>56</v>
      </c>
      <c r="H620" s="7">
        <v>13</v>
      </c>
      <c r="I620">
        <v>5</v>
      </c>
      <c r="J620" s="7">
        <v>16</v>
      </c>
      <c r="K620" s="7">
        <v>8</v>
      </c>
      <c r="L620" s="7">
        <v>9</v>
      </c>
      <c r="M620" s="7">
        <v>5</v>
      </c>
      <c r="N620" s="7" t="s">
        <v>140</v>
      </c>
      <c r="O620" s="7" t="s">
        <v>141</v>
      </c>
      <c r="P620" s="7">
        <v>3</v>
      </c>
      <c r="Q620" s="7"/>
      <c r="R620" s="7"/>
      <c r="S620" s="7"/>
      <c r="T620" s="7" t="s">
        <v>144</v>
      </c>
      <c r="U620" s="7" t="s">
        <v>2642</v>
      </c>
      <c r="V620" s="7">
        <v>13</v>
      </c>
      <c r="W620" s="7" t="s">
        <v>142</v>
      </c>
      <c r="X620" s="7" t="s">
        <v>2643</v>
      </c>
      <c r="Y620" s="7">
        <v>2</v>
      </c>
      <c r="Z620" s="7" t="s">
        <v>150</v>
      </c>
      <c r="AA620" s="7" t="s">
        <v>2644</v>
      </c>
      <c r="AB620" s="7">
        <v>16</v>
      </c>
      <c r="AC620" s="7" t="s">
        <v>241</v>
      </c>
      <c r="AD620" s="7" t="s">
        <v>2645</v>
      </c>
      <c r="AE620" s="7">
        <v>8</v>
      </c>
      <c r="AF620" s="7" t="s">
        <v>173</v>
      </c>
      <c r="AG620" s="7" t="s">
        <v>2646</v>
      </c>
      <c r="AH620" s="7">
        <v>9</v>
      </c>
      <c r="AI620" s="7" t="s">
        <v>152</v>
      </c>
      <c r="AJ620" s="7" t="s">
        <v>2647</v>
      </c>
      <c r="AK620" s="7">
        <v>5</v>
      </c>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row>
    <row r="621" s="2" customFormat="1" customHeight="1" spans="1:139">
      <c r="A621" s="7" t="s">
        <v>2632</v>
      </c>
      <c r="B621" s="7" t="s">
        <v>2633</v>
      </c>
      <c r="C621" s="7" t="s">
        <v>2613</v>
      </c>
      <c r="D621" s="7" t="s">
        <v>139</v>
      </c>
      <c r="E621" s="10">
        <v>1</v>
      </c>
      <c r="F621" s="10">
        <v>56.2</v>
      </c>
      <c r="G621" s="10">
        <f t="shared" ref="G621:G684" si="10">H621+I621+J621+K621+L621+M621</f>
        <v>56.2</v>
      </c>
      <c r="H621" s="7">
        <v>16</v>
      </c>
      <c r="I621">
        <v>6</v>
      </c>
      <c r="J621" s="7">
        <v>11.2</v>
      </c>
      <c r="K621" s="7">
        <v>8</v>
      </c>
      <c r="L621" s="14">
        <v>15</v>
      </c>
      <c r="M621" s="7">
        <v>0</v>
      </c>
      <c r="N621" s="7" t="s">
        <v>140</v>
      </c>
      <c r="O621" s="7" t="s">
        <v>141</v>
      </c>
      <c r="P621" s="7">
        <v>3</v>
      </c>
      <c r="Q621" s="58" t="s">
        <v>173</v>
      </c>
      <c r="R621" s="58" t="s">
        <v>319</v>
      </c>
      <c r="S621" s="3">
        <v>8</v>
      </c>
      <c r="T621" s="7" t="s">
        <v>144</v>
      </c>
      <c r="U621" s="7" t="s">
        <v>179</v>
      </c>
      <c r="V621" s="7">
        <v>8</v>
      </c>
      <c r="W621" s="7" t="s">
        <v>144</v>
      </c>
      <c r="X621" s="7" t="s">
        <v>2634</v>
      </c>
      <c r="Y621" s="7">
        <v>8</v>
      </c>
      <c r="Z621" s="7" t="s">
        <v>142</v>
      </c>
      <c r="AA621" s="7" t="s">
        <v>2635</v>
      </c>
      <c r="AB621" s="7">
        <v>2</v>
      </c>
      <c r="AC621" s="7" t="s">
        <v>142</v>
      </c>
      <c r="AD621" s="7" t="s">
        <v>403</v>
      </c>
      <c r="AE621" s="7">
        <v>1</v>
      </c>
      <c r="AF621" s="7" t="s">
        <v>150</v>
      </c>
      <c r="AG621" s="7" t="s">
        <v>2636</v>
      </c>
      <c r="AH621" s="7">
        <v>3</v>
      </c>
      <c r="AI621" s="7" t="s">
        <v>150</v>
      </c>
      <c r="AJ621" s="7" t="s">
        <v>2637</v>
      </c>
      <c r="AK621" s="7">
        <v>2.2</v>
      </c>
      <c r="AL621" s="7" t="s">
        <v>241</v>
      </c>
      <c r="AM621" s="7" t="s">
        <v>2638</v>
      </c>
      <c r="AN621" s="7">
        <v>8</v>
      </c>
      <c r="AO621" s="7" t="s">
        <v>173</v>
      </c>
      <c r="AP621" s="7" t="s">
        <v>174</v>
      </c>
      <c r="AQ621" s="7">
        <v>5</v>
      </c>
      <c r="AR621" s="7" t="s">
        <v>173</v>
      </c>
      <c r="AS621" s="7" t="s">
        <v>302</v>
      </c>
      <c r="AT621" s="7">
        <v>5</v>
      </c>
      <c r="AU621" s="7" t="s">
        <v>173</v>
      </c>
      <c r="AV621" s="7" t="s">
        <v>411</v>
      </c>
      <c r="AW621" s="7">
        <v>2</v>
      </c>
      <c r="AX621" s="7" t="s">
        <v>173</v>
      </c>
      <c r="AY621" s="7" t="s">
        <v>244</v>
      </c>
      <c r="AZ621" s="7">
        <v>2</v>
      </c>
      <c r="BA621" s="7" t="s">
        <v>150</v>
      </c>
      <c r="BB621" s="7" t="s">
        <v>355</v>
      </c>
      <c r="BC621" s="7">
        <v>1</v>
      </c>
      <c r="BD621" s="7" t="s">
        <v>150</v>
      </c>
      <c r="BE621" s="7" t="s">
        <v>197</v>
      </c>
      <c r="BF621" s="7">
        <v>1</v>
      </c>
      <c r="BG621" s="58" t="s">
        <v>150</v>
      </c>
      <c r="BH621" s="58" t="s">
        <v>2639</v>
      </c>
      <c r="BI621" s="3">
        <v>4</v>
      </c>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row>
    <row r="622" s="2" customFormat="1" customHeight="1" spans="1:139">
      <c r="A622" s="7" t="s">
        <v>2684</v>
      </c>
      <c r="B622" s="7" t="s">
        <v>2685</v>
      </c>
      <c r="C622" s="7" t="s">
        <v>2613</v>
      </c>
      <c r="D622" s="7" t="s">
        <v>139</v>
      </c>
      <c r="E622" s="10">
        <v>1</v>
      </c>
      <c r="F622" s="10">
        <v>31.2</v>
      </c>
      <c r="G622" s="10">
        <f t="shared" si="10"/>
        <v>31.2</v>
      </c>
      <c r="H622" s="7">
        <v>10</v>
      </c>
      <c r="I622">
        <v>6</v>
      </c>
      <c r="J622" s="7">
        <v>5.2</v>
      </c>
      <c r="K622" s="7">
        <v>8</v>
      </c>
      <c r="L622" s="7">
        <v>2</v>
      </c>
      <c r="M622" s="7">
        <v>0</v>
      </c>
      <c r="N622" s="7" t="s">
        <v>140</v>
      </c>
      <c r="O622" s="7" t="s">
        <v>141</v>
      </c>
      <c r="P622" s="7">
        <v>3</v>
      </c>
      <c r="Q622" s="7" t="s">
        <v>142</v>
      </c>
      <c r="R622" s="7" t="s">
        <v>143</v>
      </c>
      <c r="S622" s="7">
        <v>6</v>
      </c>
      <c r="T622" s="7" t="s">
        <v>144</v>
      </c>
      <c r="U622" s="7" t="s">
        <v>200</v>
      </c>
      <c r="V622" s="7">
        <v>5</v>
      </c>
      <c r="W622" s="7" t="s">
        <v>144</v>
      </c>
      <c r="X622" s="7" t="s">
        <v>165</v>
      </c>
      <c r="Y622" s="7">
        <v>5</v>
      </c>
      <c r="Z622" s="7" t="s">
        <v>142</v>
      </c>
      <c r="AA622" s="7" t="s">
        <v>403</v>
      </c>
      <c r="AB622" s="7">
        <v>1</v>
      </c>
      <c r="AC622" s="7" t="s">
        <v>142</v>
      </c>
      <c r="AD622" s="7" t="s">
        <v>2686</v>
      </c>
      <c r="AE622" s="7">
        <v>2</v>
      </c>
      <c r="AF622" s="7" t="s">
        <v>150</v>
      </c>
      <c r="AG622" s="7" t="s">
        <v>2637</v>
      </c>
      <c r="AH622" s="7">
        <v>2.2</v>
      </c>
      <c r="AI622" s="7" t="s">
        <v>150</v>
      </c>
      <c r="AJ622" s="7" t="s">
        <v>355</v>
      </c>
      <c r="AK622" s="7">
        <v>2</v>
      </c>
      <c r="AL622" s="7" t="s">
        <v>150</v>
      </c>
      <c r="AM622" s="7" t="s">
        <v>2504</v>
      </c>
      <c r="AN622" s="7">
        <v>1</v>
      </c>
      <c r="AO622" s="7" t="s">
        <v>241</v>
      </c>
      <c r="AP622" s="7" t="s">
        <v>2687</v>
      </c>
      <c r="AQ622" s="7">
        <v>8</v>
      </c>
      <c r="AR622" s="7" t="s">
        <v>173</v>
      </c>
      <c r="AS622" s="7" t="s">
        <v>244</v>
      </c>
      <c r="AT622" s="7">
        <v>2</v>
      </c>
      <c r="AU622" s="58" t="s">
        <v>150</v>
      </c>
      <c r="AV622" s="58" t="s">
        <v>2688</v>
      </c>
      <c r="AW622" s="3">
        <v>0</v>
      </c>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row>
    <row r="623" s="2" customFormat="1" customHeight="1" spans="1:139">
      <c r="A623" s="7" t="s">
        <v>2648</v>
      </c>
      <c r="B623" s="7" t="s">
        <v>2649</v>
      </c>
      <c r="C623" s="7" t="s">
        <v>2613</v>
      </c>
      <c r="D623" s="7" t="s">
        <v>139</v>
      </c>
      <c r="E623" s="10">
        <v>1</v>
      </c>
      <c r="F623" s="10">
        <v>54.5</v>
      </c>
      <c r="G623" s="10">
        <f t="shared" si="10"/>
        <v>54.5</v>
      </c>
      <c r="H623" s="7">
        <v>5</v>
      </c>
      <c r="I623">
        <v>7</v>
      </c>
      <c r="J623" s="7">
        <v>27</v>
      </c>
      <c r="K623" s="7">
        <v>0.5</v>
      </c>
      <c r="L623" s="14">
        <v>15</v>
      </c>
      <c r="M623" s="7">
        <v>0</v>
      </c>
      <c r="N623" s="7" t="s">
        <v>140</v>
      </c>
      <c r="O623" s="7" t="s">
        <v>141</v>
      </c>
      <c r="P623" s="7">
        <v>3</v>
      </c>
      <c r="Q623" s="58" t="s">
        <v>150</v>
      </c>
      <c r="R623" s="58" t="s">
        <v>2650</v>
      </c>
      <c r="S623" s="7">
        <v>10.8</v>
      </c>
      <c r="T623" s="7" t="s">
        <v>144</v>
      </c>
      <c r="U623" s="7" t="s">
        <v>2651</v>
      </c>
      <c r="V623" s="7">
        <v>5</v>
      </c>
      <c r="W623" s="7" t="s">
        <v>142</v>
      </c>
      <c r="X623" s="7" t="s">
        <v>2652</v>
      </c>
      <c r="Y623" s="7">
        <v>2</v>
      </c>
      <c r="Z623" s="7" t="s">
        <v>150</v>
      </c>
      <c r="AA623" s="7" t="s">
        <v>2653</v>
      </c>
      <c r="AB623" s="7">
        <v>3</v>
      </c>
      <c r="AC623" s="7" t="s">
        <v>150</v>
      </c>
      <c r="AD623" s="7" t="s">
        <v>2654</v>
      </c>
      <c r="AE623" s="7">
        <v>0</v>
      </c>
      <c r="AF623" s="7" t="s">
        <v>150</v>
      </c>
      <c r="AG623" s="7" t="s">
        <v>2655</v>
      </c>
      <c r="AH623" s="7">
        <v>1</v>
      </c>
      <c r="AI623" s="7" t="s">
        <v>241</v>
      </c>
      <c r="AJ623" s="7" t="s">
        <v>2656</v>
      </c>
      <c r="AK623" s="7">
        <v>0.5</v>
      </c>
      <c r="AL623" s="7" t="s">
        <v>150</v>
      </c>
      <c r="AM623" s="7" t="s">
        <v>2657</v>
      </c>
      <c r="AN623" s="7">
        <v>1</v>
      </c>
      <c r="AO623" s="7" t="s">
        <v>241</v>
      </c>
      <c r="AP623" s="7" t="s">
        <v>2658</v>
      </c>
      <c r="AQ623" s="7">
        <v>1</v>
      </c>
      <c r="AR623" s="7" t="s">
        <v>150</v>
      </c>
      <c r="AS623" s="7" t="s">
        <v>525</v>
      </c>
      <c r="AT623" s="7">
        <v>1</v>
      </c>
      <c r="AU623" s="7" t="s">
        <v>173</v>
      </c>
      <c r="AV623" s="7" t="s">
        <v>203</v>
      </c>
      <c r="AW623" s="7">
        <v>5</v>
      </c>
      <c r="AX623" s="7" t="s">
        <v>241</v>
      </c>
      <c r="AY623" s="7" t="s">
        <v>2659</v>
      </c>
      <c r="AZ623" s="7">
        <v>2.2</v>
      </c>
      <c r="BA623" s="7" t="s">
        <v>173</v>
      </c>
      <c r="BB623" s="7" t="s">
        <v>2660</v>
      </c>
      <c r="BC623" s="7">
        <v>4</v>
      </c>
      <c r="BD623" s="58" t="s">
        <v>150</v>
      </c>
      <c r="BE623" s="58" t="s">
        <v>2661</v>
      </c>
      <c r="BF623" s="7">
        <v>7</v>
      </c>
      <c r="BG623" s="58" t="s">
        <v>173</v>
      </c>
      <c r="BH623" s="58" t="s">
        <v>389</v>
      </c>
      <c r="BI623" s="7">
        <v>8</v>
      </c>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row>
    <row r="624" s="2" customFormat="1" customHeight="1" spans="1:139">
      <c r="A624" s="7" t="s">
        <v>2662</v>
      </c>
      <c r="B624" s="7" t="s">
        <v>2663</v>
      </c>
      <c r="C624" s="7" t="s">
        <v>2613</v>
      </c>
      <c r="D624" s="7" t="s">
        <v>139</v>
      </c>
      <c r="E624" s="10">
        <v>1</v>
      </c>
      <c r="F624" s="10">
        <v>48</v>
      </c>
      <c r="G624" s="10">
        <f t="shared" si="10"/>
        <v>48</v>
      </c>
      <c r="H624" s="7">
        <v>13</v>
      </c>
      <c r="I624">
        <v>7</v>
      </c>
      <c r="J624" s="7">
        <v>0</v>
      </c>
      <c r="K624" s="7">
        <v>8</v>
      </c>
      <c r="L624" s="12">
        <v>15</v>
      </c>
      <c r="M624" s="7">
        <v>5</v>
      </c>
      <c r="N624" s="7" t="s">
        <v>140</v>
      </c>
      <c r="O624" s="7" t="s">
        <v>141</v>
      </c>
      <c r="P624" s="7">
        <v>3</v>
      </c>
      <c r="Q624" s="7" t="s">
        <v>142</v>
      </c>
      <c r="R624" s="7" t="s">
        <v>143</v>
      </c>
      <c r="S624" s="7">
        <v>6</v>
      </c>
      <c r="T624" s="7" t="s">
        <v>144</v>
      </c>
      <c r="U624" s="7" t="s">
        <v>2664</v>
      </c>
      <c r="V624" s="7">
        <v>8</v>
      </c>
      <c r="W624" s="7" t="s">
        <v>144</v>
      </c>
      <c r="X624" s="7" t="s">
        <v>217</v>
      </c>
      <c r="Y624" s="7">
        <v>5</v>
      </c>
      <c r="Z624" s="7" t="s">
        <v>142</v>
      </c>
      <c r="AA624" s="7" t="s">
        <v>2665</v>
      </c>
      <c r="AB624" s="7">
        <v>2</v>
      </c>
      <c r="AC624" s="7" t="s">
        <v>142</v>
      </c>
      <c r="AD624" s="7" t="s">
        <v>2666</v>
      </c>
      <c r="AE624" s="7">
        <v>2</v>
      </c>
      <c r="AF624" s="7" t="s">
        <v>241</v>
      </c>
      <c r="AG624" s="7" t="s">
        <v>2667</v>
      </c>
      <c r="AH624" s="7">
        <v>8</v>
      </c>
      <c r="AI624" s="7" t="s">
        <v>173</v>
      </c>
      <c r="AJ624" s="7" t="s">
        <v>2668</v>
      </c>
      <c r="AK624" s="7">
        <v>8</v>
      </c>
      <c r="AL624" s="7" t="s">
        <v>173</v>
      </c>
      <c r="AM624" s="7" t="s">
        <v>2669</v>
      </c>
      <c r="AN624" s="7">
        <v>8</v>
      </c>
      <c r="AO624" s="7" t="s">
        <v>152</v>
      </c>
      <c r="AP624" s="7" t="s">
        <v>1121</v>
      </c>
      <c r="AQ624" s="7">
        <v>5</v>
      </c>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row>
    <row r="625" s="2" customFormat="1" customHeight="1" spans="1:139">
      <c r="A625" s="7" t="s">
        <v>2611</v>
      </c>
      <c r="B625" s="7" t="s">
        <v>2612</v>
      </c>
      <c r="C625" s="7" t="s">
        <v>2613</v>
      </c>
      <c r="D625" s="7" t="s">
        <v>139</v>
      </c>
      <c r="E625" s="10">
        <v>1</v>
      </c>
      <c r="F625" s="10">
        <v>89</v>
      </c>
      <c r="G625" s="10">
        <f t="shared" si="10"/>
        <v>89</v>
      </c>
      <c r="H625" s="12">
        <v>22</v>
      </c>
      <c r="I625">
        <v>8</v>
      </c>
      <c r="J625" s="12">
        <v>28</v>
      </c>
      <c r="K625" s="7">
        <v>16</v>
      </c>
      <c r="L625" s="7">
        <v>10</v>
      </c>
      <c r="M625" s="7">
        <v>5</v>
      </c>
      <c r="N625" s="7" t="s">
        <v>140</v>
      </c>
      <c r="O625" s="7" t="s">
        <v>141</v>
      </c>
      <c r="P625" s="7">
        <v>3</v>
      </c>
      <c r="Q625" s="7" t="s">
        <v>142</v>
      </c>
      <c r="R625" s="7" t="s">
        <v>143</v>
      </c>
      <c r="S625" s="7">
        <v>6</v>
      </c>
      <c r="T625" s="7" t="s">
        <v>144</v>
      </c>
      <c r="U625" s="7" t="s">
        <v>229</v>
      </c>
      <c r="V625" s="7">
        <v>8</v>
      </c>
      <c r="W625" s="7" t="s">
        <v>144</v>
      </c>
      <c r="X625" s="7" t="s">
        <v>2614</v>
      </c>
      <c r="Y625" s="7">
        <v>8</v>
      </c>
      <c r="Z625" s="7" t="s">
        <v>144</v>
      </c>
      <c r="AA625" s="7" t="s">
        <v>230</v>
      </c>
      <c r="AB625" s="7">
        <v>5</v>
      </c>
      <c r="AC625" s="7" t="s">
        <v>144</v>
      </c>
      <c r="AD625" s="7" t="s">
        <v>217</v>
      </c>
      <c r="AE625" s="7">
        <v>5</v>
      </c>
      <c r="AF625" s="7" t="s">
        <v>144</v>
      </c>
      <c r="AG625" s="7" t="s">
        <v>869</v>
      </c>
      <c r="AH625" s="7">
        <v>5</v>
      </c>
      <c r="AI625" s="7" t="s">
        <v>142</v>
      </c>
      <c r="AJ625" s="7" t="s">
        <v>2615</v>
      </c>
      <c r="AK625" s="7">
        <v>2</v>
      </c>
      <c r="AL625" s="7" t="s">
        <v>142</v>
      </c>
      <c r="AM625" s="7" t="s">
        <v>2016</v>
      </c>
      <c r="AN625" s="7">
        <v>0</v>
      </c>
      <c r="AO625" s="7" t="s">
        <v>142</v>
      </c>
      <c r="AP625" s="7" t="s">
        <v>2616</v>
      </c>
      <c r="AQ625" s="7">
        <v>3</v>
      </c>
      <c r="AR625" s="7" t="s">
        <v>150</v>
      </c>
      <c r="AS625" s="7" t="s">
        <v>2617</v>
      </c>
      <c r="AT625" s="7">
        <v>4</v>
      </c>
      <c r="AU625" s="7" t="s">
        <v>150</v>
      </c>
      <c r="AV625" s="7" t="s">
        <v>2618</v>
      </c>
      <c r="AW625" s="7">
        <v>1.5</v>
      </c>
      <c r="AX625" s="7" t="s">
        <v>150</v>
      </c>
      <c r="AY625" s="7" t="s">
        <v>605</v>
      </c>
      <c r="AZ625" s="7">
        <v>4</v>
      </c>
      <c r="BA625" s="7" t="s">
        <v>150</v>
      </c>
      <c r="BB625" s="7" t="s">
        <v>2619</v>
      </c>
      <c r="BC625" s="7">
        <v>7</v>
      </c>
      <c r="BD625" s="7" t="s">
        <v>150</v>
      </c>
      <c r="BE625" s="7" t="s">
        <v>2620</v>
      </c>
      <c r="BF625" s="7">
        <v>11</v>
      </c>
      <c r="BG625" s="7" t="s">
        <v>241</v>
      </c>
      <c r="BH625" s="7" t="s">
        <v>2621</v>
      </c>
      <c r="BI625" s="7">
        <v>16</v>
      </c>
      <c r="BJ625" s="7" t="s">
        <v>173</v>
      </c>
      <c r="BK625" s="7" t="s">
        <v>174</v>
      </c>
      <c r="BL625" s="7">
        <v>5</v>
      </c>
      <c r="BM625" s="7" t="s">
        <v>173</v>
      </c>
      <c r="BN625" s="7" t="s">
        <v>606</v>
      </c>
      <c r="BO625" s="7">
        <v>3</v>
      </c>
      <c r="BP625" s="7" t="s">
        <v>173</v>
      </c>
      <c r="BQ625" s="7" t="s">
        <v>411</v>
      </c>
      <c r="BR625" s="7">
        <v>2</v>
      </c>
      <c r="BS625" s="7" t="s">
        <v>152</v>
      </c>
      <c r="BT625" s="7" t="s">
        <v>2622</v>
      </c>
      <c r="BU625" s="7">
        <v>0</v>
      </c>
      <c r="BV625" s="7" t="s">
        <v>152</v>
      </c>
      <c r="BW625" s="7" t="s">
        <v>2623</v>
      </c>
      <c r="BX625" s="7">
        <v>0</v>
      </c>
      <c r="BY625" s="58" t="s">
        <v>152</v>
      </c>
      <c r="BZ625" s="58" t="s">
        <v>2624</v>
      </c>
      <c r="CA625" s="3">
        <v>5</v>
      </c>
      <c r="CB625" s="7" t="s">
        <v>152</v>
      </c>
      <c r="CC625" s="7" t="s">
        <v>2625</v>
      </c>
      <c r="CD625" s="7">
        <v>0</v>
      </c>
      <c r="CE625" s="7" t="s">
        <v>150</v>
      </c>
      <c r="CF625" s="7" t="s">
        <v>2626</v>
      </c>
      <c r="CG625" s="7">
        <v>3</v>
      </c>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row>
    <row r="626" s="2" customFormat="1" customHeight="1" spans="1:139">
      <c r="A626" s="7" t="s">
        <v>2692</v>
      </c>
      <c r="B626" s="7" t="s">
        <v>2693</v>
      </c>
      <c r="C626" s="7" t="s">
        <v>2613</v>
      </c>
      <c r="D626" s="7" t="s">
        <v>139</v>
      </c>
      <c r="E626" s="10">
        <v>1</v>
      </c>
      <c r="F626" s="10">
        <v>27</v>
      </c>
      <c r="G626" s="10">
        <f t="shared" si="10"/>
        <v>27</v>
      </c>
      <c r="H626" s="7">
        <v>0</v>
      </c>
      <c r="I626">
        <v>11</v>
      </c>
      <c r="J626" s="7">
        <v>0</v>
      </c>
      <c r="K626" s="7">
        <v>16</v>
      </c>
      <c r="L626" s="7">
        <v>0</v>
      </c>
      <c r="M626" s="7">
        <v>0</v>
      </c>
      <c r="N626" s="7" t="s">
        <v>140</v>
      </c>
      <c r="O626" s="7" t="s">
        <v>141</v>
      </c>
      <c r="P626" s="7">
        <v>3</v>
      </c>
      <c r="Q626" s="7"/>
      <c r="R626" s="7"/>
      <c r="S626" s="7"/>
      <c r="T626" s="7" t="s">
        <v>142</v>
      </c>
      <c r="U626" s="7" t="s">
        <v>2638</v>
      </c>
      <c r="V626" s="7">
        <v>8</v>
      </c>
      <c r="W626" s="7" t="s">
        <v>241</v>
      </c>
      <c r="X626" s="7" t="s">
        <v>2694</v>
      </c>
      <c r="Y626" s="7">
        <v>16</v>
      </c>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row>
    <row r="627" s="2" customFormat="1" customHeight="1" spans="1:139">
      <c r="A627" s="7" t="s">
        <v>2627</v>
      </c>
      <c r="B627" s="7" t="s">
        <v>2628</v>
      </c>
      <c r="C627" s="7" t="s">
        <v>2613</v>
      </c>
      <c r="D627" s="7" t="s">
        <v>139</v>
      </c>
      <c r="E627" s="10">
        <v>1</v>
      </c>
      <c r="F627" s="10">
        <v>58.9</v>
      </c>
      <c r="G627" s="10">
        <f t="shared" si="10"/>
        <v>58.9</v>
      </c>
      <c r="H627" s="7">
        <v>13</v>
      </c>
      <c r="I627">
        <v>12</v>
      </c>
      <c r="J627" s="7">
        <v>16.9</v>
      </c>
      <c r="K627" s="7">
        <v>8</v>
      </c>
      <c r="L627" s="7">
        <v>9</v>
      </c>
      <c r="M627" s="7">
        <v>0</v>
      </c>
      <c r="N627" s="7" t="s">
        <v>140</v>
      </c>
      <c r="O627" s="7" t="s">
        <v>141</v>
      </c>
      <c r="P627" s="7">
        <v>3</v>
      </c>
      <c r="Q627" s="7"/>
      <c r="R627" s="7"/>
      <c r="S627" s="7"/>
      <c r="T627" s="7" t="s">
        <v>144</v>
      </c>
      <c r="U627" s="7" t="s">
        <v>229</v>
      </c>
      <c r="V627" s="7">
        <v>8</v>
      </c>
      <c r="W627" s="7" t="s">
        <v>144</v>
      </c>
      <c r="X627" s="7" t="s">
        <v>376</v>
      </c>
      <c r="Y627" s="7">
        <v>5</v>
      </c>
      <c r="Z627" s="7" t="s">
        <v>142</v>
      </c>
      <c r="AA627" s="7" t="s">
        <v>2629</v>
      </c>
      <c r="AB627" s="7">
        <v>1</v>
      </c>
      <c r="AC627" s="7" t="s">
        <v>142</v>
      </c>
      <c r="AD627" s="7" t="s">
        <v>2126</v>
      </c>
      <c r="AE627" s="7">
        <v>2</v>
      </c>
      <c r="AF627" s="7" t="s">
        <v>142</v>
      </c>
      <c r="AG627" s="7" t="s">
        <v>2630</v>
      </c>
      <c r="AH627" s="7">
        <v>3</v>
      </c>
      <c r="AI627" s="7" t="s">
        <v>150</v>
      </c>
      <c r="AJ627" s="7" t="s">
        <v>2504</v>
      </c>
      <c r="AK627" s="7">
        <v>1</v>
      </c>
      <c r="AL627" s="7" t="s">
        <v>150</v>
      </c>
      <c r="AM627" s="7" t="s">
        <v>743</v>
      </c>
      <c r="AN627" s="7">
        <v>4</v>
      </c>
      <c r="AO627" s="7" t="s">
        <v>150</v>
      </c>
      <c r="AP627" s="7" t="s">
        <v>355</v>
      </c>
      <c r="AQ627" s="7">
        <v>2</v>
      </c>
      <c r="AR627" s="7" t="s">
        <v>150</v>
      </c>
      <c r="AS627" s="7" t="s">
        <v>847</v>
      </c>
      <c r="AT627" s="7">
        <v>4.4</v>
      </c>
      <c r="AU627" s="7" t="s">
        <v>150</v>
      </c>
      <c r="AV627" s="7" t="s">
        <v>1807</v>
      </c>
      <c r="AW627" s="7">
        <v>5.5</v>
      </c>
      <c r="AX627" s="7"/>
      <c r="AY627" s="7"/>
      <c r="AZ627" s="7"/>
      <c r="BA627" s="7" t="s">
        <v>241</v>
      </c>
      <c r="BB627" s="7" t="s">
        <v>2631</v>
      </c>
      <c r="BC627" s="7">
        <v>8</v>
      </c>
      <c r="BD627" s="7" t="s">
        <v>173</v>
      </c>
      <c r="BE627" s="7" t="s">
        <v>244</v>
      </c>
      <c r="BF627" s="7">
        <v>2</v>
      </c>
      <c r="BG627" s="7" t="s">
        <v>173</v>
      </c>
      <c r="BH627" s="7" t="s">
        <v>1264</v>
      </c>
      <c r="BI627" s="7">
        <v>2</v>
      </c>
      <c r="BJ627" s="7" t="s">
        <v>173</v>
      </c>
      <c r="BK627" s="7" t="s">
        <v>2214</v>
      </c>
      <c r="BL627" s="7">
        <v>5</v>
      </c>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row>
    <row r="628" s="2" customFormat="1" customHeight="1" spans="1:139">
      <c r="A628" s="7" t="s">
        <v>2695</v>
      </c>
      <c r="B628" s="7" t="s">
        <v>2696</v>
      </c>
      <c r="C628" s="7" t="s">
        <v>2613</v>
      </c>
      <c r="D628" s="7" t="s">
        <v>139</v>
      </c>
      <c r="E628" s="10">
        <v>1</v>
      </c>
      <c r="F628" s="10">
        <v>25</v>
      </c>
      <c r="G628" s="10">
        <f t="shared" si="10"/>
        <v>25</v>
      </c>
      <c r="H628" s="7">
        <v>8</v>
      </c>
      <c r="I628">
        <v>12</v>
      </c>
      <c r="J628" s="7">
        <v>0</v>
      </c>
      <c r="K628" s="7">
        <v>5</v>
      </c>
      <c r="L628" s="7">
        <v>0</v>
      </c>
      <c r="M628" s="7">
        <v>0</v>
      </c>
      <c r="N628" s="7" t="s">
        <v>140</v>
      </c>
      <c r="O628" s="7" t="s">
        <v>141</v>
      </c>
      <c r="P628" s="7">
        <v>3</v>
      </c>
      <c r="Q628" s="7"/>
      <c r="R628" s="7"/>
      <c r="S628" s="7"/>
      <c r="T628" s="7" t="s">
        <v>144</v>
      </c>
      <c r="U628" s="7" t="s">
        <v>414</v>
      </c>
      <c r="V628" s="7">
        <v>8</v>
      </c>
      <c r="W628" s="7" t="s">
        <v>142</v>
      </c>
      <c r="X628" s="7" t="s">
        <v>2698</v>
      </c>
      <c r="Y628" s="7">
        <v>9</v>
      </c>
      <c r="Z628" s="7"/>
      <c r="AA628" s="7"/>
      <c r="AB628" s="7"/>
      <c r="AC628" s="7"/>
      <c r="AD628" s="7"/>
      <c r="AE628" s="7"/>
      <c r="AF628" s="7" t="s">
        <v>173</v>
      </c>
      <c r="AG628" s="7" t="s">
        <v>1716</v>
      </c>
      <c r="AH628" s="7">
        <v>5</v>
      </c>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row>
    <row r="629" s="2" customFormat="1" customHeight="1" spans="1:139">
      <c r="A629" s="7" t="s">
        <v>2670</v>
      </c>
      <c r="B629" s="7" t="s">
        <v>2671</v>
      </c>
      <c r="C629" s="7" t="s">
        <v>2613</v>
      </c>
      <c r="D629" s="7" t="s">
        <v>139</v>
      </c>
      <c r="E629" s="10">
        <v>1</v>
      </c>
      <c r="F629" s="10">
        <v>41</v>
      </c>
      <c r="G629" s="10">
        <f t="shared" si="10"/>
        <v>41</v>
      </c>
      <c r="H629" s="7">
        <v>8</v>
      </c>
      <c r="I629" s="12">
        <v>15</v>
      </c>
      <c r="J629" s="7">
        <v>5</v>
      </c>
      <c r="K629" s="7">
        <v>8</v>
      </c>
      <c r="L629" s="7">
        <v>5</v>
      </c>
      <c r="M629" s="7">
        <v>0</v>
      </c>
      <c r="N629" s="7" t="s">
        <v>140</v>
      </c>
      <c r="O629" s="7" t="s">
        <v>141</v>
      </c>
      <c r="P629" s="7">
        <v>3</v>
      </c>
      <c r="Q629" s="7"/>
      <c r="R629" s="7"/>
      <c r="S629" s="7"/>
      <c r="T629" s="7" t="s">
        <v>144</v>
      </c>
      <c r="U629" s="7" t="s">
        <v>2672</v>
      </c>
      <c r="V629" s="7">
        <v>8</v>
      </c>
      <c r="W629" s="7" t="s">
        <v>142</v>
      </c>
      <c r="X629" s="7" t="s">
        <v>2673</v>
      </c>
      <c r="Y629" s="7">
        <v>4</v>
      </c>
      <c r="Z629" s="7" t="s">
        <v>142</v>
      </c>
      <c r="AA629" s="7" t="s">
        <v>403</v>
      </c>
      <c r="AB629" s="7">
        <v>1</v>
      </c>
      <c r="AC629" s="7" t="s">
        <v>142</v>
      </c>
      <c r="AD629" s="7" t="s">
        <v>2051</v>
      </c>
      <c r="AE629" s="7">
        <v>2</v>
      </c>
      <c r="AF629" s="7" t="s">
        <v>142</v>
      </c>
      <c r="AG629" s="7" t="s">
        <v>2674</v>
      </c>
      <c r="AH629" s="7">
        <v>4</v>
      </c>
      <c r="AI629" s="7" t="s">
        <v>142</v>
      </c>
      <c r="AJ629" s="7" t="s">
        <v>2675</v>
      </c>
      <c r="AK629" s="7">
        <v>1.2</v>
      </c>
      <c r="AL629" s="7" t="s">
        <v>142</v>
      </c>
      <c r="AM629" s="7" t="s">
        <v>2676</v>
      </c>
      <c r="AN629" s="7">
        <v>1.5</v>
      </c>
      <c r="AO629" s="7" t="s">
        <v>142</v>
      </c>
      <c r="AP629" s="7" t="s">
        <v>2677</v>
      </c>
      <c r="AQ629" s="7">
        <v>1.5</v>
      </c>
      <c r="AR629" s="7" t="s">
        <v>150</v>
      </c>
      <c r="AS629" s="7" t="s">
        <v>2678</v>
      </c>
      <c r="AT629" s="7">
        <v>2</v>
      </c>
      <c r="AU629" s="7" t="s">
        <v>150</v>
      </c>
      <c r="AV629" s="7" t="s">
        <v>2679</v>
      </c>
      <c r="AW629" s="7">
        <v>1</v>
      </c>
      <c r="AX629" s="7" t="s">
        <v>150</v>
      </c>
      <c r="AY629" s="7" t="s">
        <v>2680</v>
      </c>
      <c r="AZ629" s="7">
        <v>1</v>
      </c>
      <c r="BA629" s="7" t="s">
        <v>150</v>
      </c>
      <c r="BB629" s="7" t="s">
        <v>2681</v>
      </c>
      <c r="BC629" s="7">
        <v>1</v>
      </c>
      <c r="BD629" s="7" t="s">
        <v>241</v>
      </c>
      <c r="BE629" s="7" t="s">
        <v>2682</v>
      </c>
      <c r="BF629" s="7">
        <v>8</v>
      </c>
      <c r="BG629" s="7" t="s">
        <v>173</v>
      </c>
      <c r="BH629" s="7" t="s">
        <v>2683</v>
      </c>
      <c r="BI629" s="7">
        <v>5</v>
      </c>
      <c r="BJ629" s="7" t="s">
        <v>152</v>
      </c>
      <c r="BK629" s="7" t="s">
        <v>1559</v>
      </c>
      <c r="BL629" s="7">
        <v>0</v>
      </c>
      <c r="BM629" s="58" t="s">
        <v>152</v>
      </c>
      <c r="BN629" s="58" t="s">
        <v>246</v>
      </c>
      <c r="BO629" s="3">
        <v>5</v>
      </c>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row>
    <row r="630" s="2" customFormat="1" customHeight="1" spans="1:139">
      <c r="A630" s="7" t="s">
        <v>2729</v>
      </c>
      <c r="B630" s="7" t="s">
        <v>2730</v>
      </c>
      <c r="C630" s="7" t="s">
        <v>2613</v>
      </c>
      <c r="D630" s="7" t="s">
        <v>139</v>
      </c>
      <c r="E630" s="10">
        <v>1</v>
      </c>
      <c r="F630" s="10">
        <v>2</v>
      </c>
      <c r="G630" s="10">
        <f t="shared" si="10"/>
        <v>2</v>
      </c>
      <c r="H630" s="7">
        <v>0</v>
      </c>
      <c r="I630" s="7">
        <v>0</v>
      </c>
      <c r="J630" s="7">
        <v>2</v>
      </c>
      <c r="K630" s="7">
        <v>0</v>
      </c>
      <c r="L630" s="7">
        <v>0</v>
      </c>
      <c r="M630" s="7">
        <v>0</v>
      </c>
      <c r="N630" s="7"/>
      <c r="O630" s="7"/>
      <c r="P630" s="7"/>
      <c r="Q630" s="7"/>
      <c r="R630" s="7"/>
      <c r="S630" s="7"/>
      <c r="T630" s="7" t="s">
        <v>150</v>
      </c>
      <c r="U630" s="7" t="s">
        <v>355</v>
      </c>
      <c r="V630" s="7">
        <v>2</v>
      </c>
      <c r="W630" s="7"/>
      <c r="X630" s="7"/>
      <c r="Y630" s="7"/>
      <c r="Z630" s="7"/>
      <c r="AA630" s="7"/>
      <c r="AB630" s="7"/>
      <c r="AC630" s="7" t="s">
        <v>241</v>
      </c>
      <c r="AD630" s="7"/>
      <c r="AE630" s="7">
        <v>0</v>
      </c>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row>
    <row r="631" s="2" customFormat="1" customHeight="1" spans="1:155">
      <c r="A631" s="7" t="s">
        <v>2731</v>
      </c>
      <c r="B631" s="7" t="s">
        <v>2732</v>
      </c>
      <c r="C631" s="7" t="s">
        <v>2613</v>
      </c>
      <c r="D631" s="7" t="s">
        <v>139</v>
      </c>
      <c r="E631" s="10">
        <v>1</v>
      </c>
      <c r="F631" s="10">
        <v>0</v>
      </c>
      <c r="G631" s="10">
        <f t="shared" si="10"/>
        <v>0</v>
      </c>
      <c r="H631" s="7">
        <v>0</v>
      </c>
      <c r="I631" s="7">
        <v>0</v>
      </c>
      <c r="J631" s="7">
        <v>0</v>
      </c>
      <c r="K631" s="7">
        <v>0</v>
      </c>
      <c r="L631" s="7">
        <v>0</v>
      </c>
      <c r="M631" s="7">
        <v>0</v>
      </c>
      <c r="N631" s="7"/>
      <c r="O631" s="7"/>
      <c r="P631" s="7"/>
      <c r="Q631" s="7"/>
      <c r="R631" s="7"/>
      <c r="S631" s="7"/>
      <c r="T631" s="7" t="s">
        <v>173</v>
      </c>
      <c r="U631" s="7"/>
      <c r="V631" s="7">
        <v>0</v>
      </c>
      <c r="W631" s="7" t="s">
        <v>241</v>
      </c>
      <c r="X631" s="7"/>
      <c r="Y631" s="7">
        <v>0</v>
      </c>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S631" s="3"/>
      <c r="ET631" s="3"/>
      <c r="EU631" s="3"/>
      <c r="EV631" s="3"/>
      <c r="EW631" s="3"/>
      <c r="EX631" s="3"/>
      <c r="EY631" s="3"/>
    </row>
    <row r="632" s="2" customFormat="1" customHeight="1" spans="1:139">
      <c r="A632" s="7" t="s">
        <v>2733</v>
      </c>
      <c r="B632" s="7" t="s">
        <v>2734</v>
      </c>
      <c r="C632" s="7" t="s">
        <v>2613</v>
      </c>
      <c r="D632" s="7" t="s">
        <v>139</v>
      </c>
      <c r="E632" s="10">
        <v>2</v>
      </c>
      <c r="F632" s="10">
        <v>43.5</v>
      </c>
      <c r="G632" s="10">
        <f t="shared" si="10"/>
        <v>43.5</v>
      </c>
      <c r="H632" s="7">
        <v>5</v>
      </c>
      <c r="I632">
        <v>3</v>
      </c>
      <c r="J632" s="12">
        <v>28</v>
      </c>
      <c r="K632" s="7">
        <v>0.5</v>
      </c>
      <c r="L632" s="7">
        <v>7</v>
      </c>
      <c r="M632" s="7">
        <v>0</v>
      </c>
      <c r="N632" s="7" t="s">
        <v>140</v>
      </c>
      <c r="O632" s="7" t="s">
        <v>141</v>
      </c>
      <c r="P632" s="7">
        <v>3</v>
      </c>
      <c r="Q632" s="7"/>
      <c r="R632" s="7"/>
      <c r="S632" s="7"/>
      <c r="T632" s="7" t="s">
        <v>150</v>
      </c>
      <c r="U632" s="7" t="s">
        <v>2735</v>
      </c>
      <c r="V632" s="7">
        <v>11</v>
      </c>
      <c r="W632" s="7" t="s">
        <v>150</v>
      </c>
      <c r="X632" s="7" t="s">
        <v>2736</v>
      </c>
      <c r="Y632" s="7">
        <v>7</v>
      </c>
      <c r="Z632" s="7" t="s">
        <v>144</v>
      </c>
      <c r="AA632" s="7" t="s">
        <v>376</v>
      </c>
      <c r="AB632" s="7">
        <v>5</v>
      </c>
      <c r="AC632" s="7" t="s">
        <v>150</v>
      </c>
      <c r="AD632" s="7" t="s">
        <v>2737</v>
      </c>
      <c r="AE632" s="7">
        <v>1.5</v>
      </c>
      <c r="AF632" s="7" t="s">
        <v>150</v>
      </c>
      <c r="AG632" s="7" t="s">
        <v>601</v>
      </c>
      <c r="AH632" s="7">
        <v>11</v>
      </c>
      <c r="AI632" s="7" t="s">
        <v>150</v>
      </c>
      <c r="AJ632" s="7" t="s">
        <v>2738</v>
      </c>
      <c r="AK632" s="7">
        <v>0</v>
      </c>
      <c r="AL632" s="7" t="s">
        <v>173</v>
      </c>
      <c r="AM632" s="7" t="s">
        <v>344</v>
      </c>
      <c r="AN632" s="7">
        <v>5</v>
      </c>
      <c r="AO632" s="7" t="s">
        <v>173</v>
      </c>
      <c r="AP632" s="7" t="s">
        <v>411</v>
      </c>
      <c r="AQ632" s="7">
        <v>2</v>
      </c>
      <c r="AR632" s="7" t="s">
        <v>241</v>
      </c>
      <c r="AS632" s="7" t="s">
        <v>2656</v>
      </c>
      <c r="AT632" s="7">
        <v>0.5</v>
      </c>
      <c r="AU632" s="7" t="s">
        <v>150</v>
      </c>
      <c r="AV632" s="7" t="s">
        <v>640</v>
      </c>
      <c r="AW632" s="7">
        <v>1</v>
      </c>
      <c r="AX632" s="7" t="s">
        <v>150</v>
      </c>
      <c r="AY632" s="7" t="s">
        <v>2739</v>
      </c>
      <c r="AZ632" s="7">
        <v>1.5</v>
      </c>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row>
    <row r="633" s="2" customFormat="1" customHeight="1" spans="1:139">
      <c r="A633" s="7" t="s">
        <v>2767</v>
      </c>
      <c r="B633" s="7" t="s">
        <v>2768</v>
      </c>
      <c r="C633" s="7" t="s">
        <v>2613</v>
      </c>
      <c r="D633" s="7" t="s">
        <v>139</v>
      </c>
      <c r="E633" s="10">
        <v>2</v>
      </c>
      <c r="F633" s="10">
        <v>23</v>
      </c>
      <c r="G633" s="10">
        <f t="shared" si="10"/>
        <v>23</v>
      </c>
      <c r="H633" s="7">
        <v>0</v>
      </c>
      <c r="I633">
        <v>3</v>
      </c>
      <c r="J633" s="7">
        <v>0</v>
      </c>
      <c r="K633" s="12">
        <v>20</v>
      </c>
      <c r="L633" s="7">
        <v>0</v>
      </c>
      <c r="M633" s="7">
        <v>0</v>
      </c>
      <c r="N633" s="7" t="s">
        <v>140</v>
      </c>
      <c r="O633" s="7" t="s">
        <v>141</v>
      </c>
      <c r="P633" s="7">
        <v>3</v>
      </c>
      <c r="Q633" s="7"/>
      <c r="R633" s="7"/>
      <c r="S633" s="7"/>
      <c r="T633" s="7" t="s">
        <v>241</v>
      </c>
      <c r="U633" s="7" t="s">
        <v>2769</v>
      </c>
      <c r="V633" s="7">
        <v>16</v>
      </c>
      <c r="W633" s="7" t="s">
        <v>241</v>
      </c>
      <c r="X633" s="7" t="s">
        <v>2769</v>
      </c>
      <c r="Y633" s="7">
        <v>24</v>
      </c>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row>
    <row r="634" s="2" customFormat="1" customHeight="1" spans="1:139">
      <c r="A634" s="7" t="s">
        <v>2776</v>
      </c>
      <c r="B634" s="7" t="s">
        <v>2777</v>
      </c>
      <c r="C634" s="7" t="s">
        <v>2613</v>
      </c>
      <c r="D634" s="7" t="s">
        <v>139</v>
      </c>
      <c r="E634" s="10">
        <v>2</v>
      </c>
      <c r="F634" s="10">
        <v>13.5</v>
      </c>
      <c r="G634" s="10">
        <f t="shared" si="10"/>
        <v>13.5</v>
      </c>
      <c r="H634" s="7">
        <v>5</v>
      </c>
      <c r="I634">
        <v>3</v>
      </c>
      <c r="J634" s="7">
        <v>0</v>
      </c>
      <c r="K634" s="7">
        <v>0.5</v>
      </c>
      <c r="L634" s="7">
        <v>5</v>
      </c>
      <c r="M634" s="7">
        <v>0</v>
      </c>
      <c r="N634" s="7" t="s">
        <v>140</v>
      </c>
      <c r="O634" s="7" t="s">
        <v>141</v>
      </c>
      <c r="P634" s="7">
        <v>3</v>
      </c>
      <c r="Q634" s="7"/>
      <c r="R634" s="7"/>
      <c r="S634" s="7"/>
      <c r="T634" s="7" t="s">
        <v>173</v>
      </c>
      <c r="U634" s="7" t="s">
        <v>174</v>
      </c>
      <c r="V634" s="7">
        <v>5</v>
      </c>
      <c r="W634" s="7" t="s">
        <v>241</v>
      </c>
      <c r="X634" s="7" t="s">
        <v>2757</v>
      </c>
      <c r="Y634" s="7">
        <v>0.5</v>
      </c>
      <c r="Z634" s="7" t="s">
        <v>144</v>
      </c>
      <c r="AA634" s="7" t="s">
        <v>187</v>
      </c>
      <c r="AB634" s="7">
        <v>5</v>
      </c>
      <c r="AC634" s="7" t="s">
        <v>152</v>
      </c>
      <c r="AD634" s="7" t="s">
        <v>2778</v>
      </c>
      <c r="AE634" s="7">
        <v>0</v>
      </c>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row>
    <row r="635" s="2" customFormat="1" customHeight="1" spans="1:139">
      <c r="A635" s="7" t="s">
        <v>2779</v>
      </c>
      <c r="B635" s="7" t="s">
        <v>2780</v>
      </c>
      <c r="C635" s="7" t="s">
        <v>2613</v>
      </c>
      <c r="D635" s="7" t="s">
        <v>139</v>
      </c>
      <c r="E635" s="10">
        <v>2</v>
      </c>
      <c r="F635" s="10">
        <v>13</v>
      </c>
      <c r="G635" s="10">
        <f t="shared" si="10"/>
        <v>13</v>
      </c>
      <c r="H635" s="7">
        <v>5</v>
      </c>
      <c r="I635">
        <v>3</v>
      </c>
      <c r="J635" s="7">
        <v>0</v>
      </c>
      <c r="K635" s="7">
        <v>0</v>
      </c>
      <c r="L635" s="7">
        <v>5</v>
      </c>
      <c r="M635" s="7">
        <v>0</v>
      </c>
      <c r="N635" s="7" t="s">
        <v>140</v>
      </c>
      <c r="O635" s="7" t="s">
        <v>141</v>
      </c>
      <c r="P635" s="7">
        <v>3</v>
      </c>
      <c r="Q635" s="7"/>
      <c r="R635" s="7"/>
      <c r="S635" s="7"/>
      <c r="T635" s="7" t="s">
        <v>144</v>
      </c>
      <c r="U635" s="7" t="s">
        <v>217</v>
      </c>
      <c r="V635" s="7">
        <v>5</v>
      </c>
      <c r="W635" s="7" t="s">
        <v>173</v>
      </c>
      <c r="X635" s="7" t="s">
        <v>2781</v>
      </c>
      <c r="Y635" s="7">
        <v>5</v>
      </c>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row>
    <row r="636" s="2" customFormat="1" customHeight="1" spans="1:139">
      <c r="A636" s="7" t="s">
        <v>2788</v>
      </c>
      <c r="B636" s="7" t="s">
        <v>2789</v>
      </c>
      <c r="C636" s="7" t="s">
        <v>2613</v>
      </c>
      <c r="D636" s="7" t="s">
        <v>139</v>
      </c>
      <c r="E636" s="10">
        <v>2</v>
      </c>
      <c r="F636" s="10">
        <v>8</v>
      </c>
      <c r="G636" s="10">
        <f t="shared" si="10"/>
        <v>8</v>
      </c>
      <c r="H636" s="7">
        <v>5</v>
      </c>
      <c r="I636">
        <v>3</v>
      </c>
      <c r="J636" s="7">
        <v>0</v>
      </c>
      <c r="K636" s="7">
        <v>0</v>
      </c>
      <c r="L636" s="7">
        <v>0</v>
      </c>
      <c r="M636" s="7">
        <v>0</v>
      </c>
      <c r="N636" s="7" t="s">
        <v>140</v>
      </c>
      <c r="O636" s="7" t="s">
        <v>141</v>
      </c>
      <c r="P636" s="7">
        <v>3</v>
      </c>
      <c r="Q636" s="7"/>
      <c r="R636" s="7"/>
      <c r="S636" s="7"/>
      <c r="T636" s="7" t="s">
        <v>144</v>
      </c>
      <c r="U636" s="7" t="s">
        <v>386</v>
      </c>
      <c r="V636" s="7">
        <v>5</v>
      </c>
      <c r="W636" s="7" t="s">
        <v>142</v>
      </c>
      <c r="X636" s="7"/>
      <c r="Y636" s="7">
        <v>0</v>
      </c>
      <c r="Z636" s="7" t="s">
        <v>241</v>
      </c>
      <c r="AA636" s="7"/>
      <c r="AB636" s="7">
        <v>0</v>
      </c>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row>
    <row r="637" s="2" customFormat="1" customHeight="1" spans="1:139">
      <c r="A637" s="7" t="s">
        <v>2790</v>
      </c>
      <c r="B637" s="7" t="s">
        <v>2791</v>
      </c>
      <c r="C637" s="7" t="s">
        <v>2613</v>
      </c>
      <c r="D637" s="7" t="s">
        <v>139</v>
      </c>
      <c r="E637" s="10">
        <v>2</v>
      </c>
      <c r="F637" s="10">
        <v>8</v>
      </c>
      <c r="G637" s="10">
        <f t="shared" si="10"/>
        <v>8</v>
      </c>
      <c r="H637" s="7">
        <v>5</v>
      </c>
      <c r="I637">
        <v>3</v>
      </c>
      <c r="J637" s="7">
        <v>0</v>
      </c>
      <c r="K637" s="7">
        <v>0</v>
      </c>
      <c r="L637" s="7">
        <v>0</v>
      </c>
      <c r="M637" s="7">
        <v>0</v>
      </c>
      <c r="N637" s="7" t="s">
        <v>140</v>
      </c>
      <c r="O637" s="7" t="s">
        <v>141</v>
      </c>
      <c r="P637" s="7">
        <v>3</v>
      </c>
      <c r="Q637" s="7"/>
      <c r="R637" s="7"/>
      <c r="S637" s="7"/>
      <c r="T637" s="7" t="s">
        <v>144</v>
      </c>
      <c r="U637" s="7" t="s">
        <v>313</v>
      </c>
      <c r="V637" s="7">
        <v>5</v>
      </c>
      <c r="W637" s="7" t="s">
        <v>241</v>
      </c>
      <c r="X637" s="7" t="s">
        <v>1959</v>
      </c>
      <c r="Y637" s="7">
        <v>0</v>
      </c>
      <c r="Z637" s="7" t="s">
        <v>241</v>
      </c>
      <c r="AA637" s="7" t="s">
        <v>2757</v>
      </c>
      <c r="AB637" s="7">
        <v>0</v>
      </c>
      <c r="AC637" s="7" t="s">
        <v>241</v>
      </c>
      <c r="AD637" s="7" t="s">
        <v>2749</v>
      </c>
      <c r="AE637" s="7">
        <v>0</v>
      </c>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row>
    <row r="638" s="2" customFormat="1" customHeight="1" spans="1:139">
      <c r="A638" s="7" t="s">
        <v>2792</v>
      </c>
      <c r="B638" s="7" t="s">
        <v>2793</v>
      </c>
      <c r="C638" s="7" t="s">
        <v>2613</v>
      </c>
      <c r="D638" s="7" t="s">
        <v>139</v>
      </c>
      <c r="E638" s="10">
        <v>2</v>
      </c>
      <c r="F638" s="10">
        <v>8</v>
      </c>
      <c r="G638" s="10">
        <f t="shared" si="10"/>
        <v>8</v>
      </c>
      <c r="H638" s="7">
        <v>5</v>
      </c>
      <c r="I638">
        <v>3</v>
      </c>
      <c r="J638" s="7">
        <v>0</v>
      </c>
      <c r="K638" s="7">
        <v>0</v>
      </c>
      <c r="L638" s="7">
        <v>0</v>
      </c>
      <c r="M638" s="7">
        <v>0</v>
      </c>
      <c r="N638" s="7" t="s">
        <v>140</v>
      </c>
      <c r="O638" s="7" t="s">
        <v>141</v>
      </c>
      <c r="P638" s="7">
        <v>3</v>
      </c>
      <c r="Q638" s="7"/>
      <c r="R638" s="7"/>
      <c r="S638" s="7"/>
      <c r="T638" s="7" t="s">
        <v>150</v>
      </c>
      <c r="U638" s="7" t="s">
        <v>2794</v>
      </c>
      <c r="V638" s="7">
        <v>5</v>
      </c>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row>
    <row r="639" s="2" customFormat="1" customHeight="1" spans="1:139">
      <c r="A639" s="7" t="s">
        <v>2795</v>
      </c>
      <c r="B639" s="7" t="s">
        <v>2796</v>
      </c>
      <c r="C639" s="7" t="s">
        <v>2613</v>
      </c>
      <c r="D639" s="7" t="s">
        <v>139</v>
      </c>
      <c r="E639" s="10">
        <v>2</v>
      </c>
      <c r="F639" s="10">
        <v>8</v>
      </c>
      <c r="G639" s="10">
        <f t="shared" si="10"/>
        <v>8</v>
      </c>
      <c r="H639" s="7">
        <v>5</v>
      </c>
      <c r="I639">
        <v>3</v>
      </c>
      <c r="J639" s="7">
        <v>0</v>
      </c>
      <c r="K639" s="7">
        <v>0</v>
      </c>
      <c r="L639" s="7">
        <v>0</v>
      </c>
      <c r="M639" s="7">
        <v>0</v>
      </c>
      <c r="N639" s="7" t="s">
        <v>140</v>
      </c>
      <c r="O639" s="7" t="s">
        <v>141</v>
      </c>
      <c r="P639" s="7">
        <v>3</v>
      </c>
      <c r="Q639" s="7"/>
      <c r="R639" s="7"/>
      <c r="S639" s="7"/>
      <c r="T639" s="7" t="s">
        <v>144</v>
      </c>
      <c r="U639" s="7" t="s">
        <v>2797</v>
      </c>
      <c r="V639" s="7">
        <v>5</v>
      </c>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row>
    <row r="640" s="2" customFormat="1" customHeight="1" spans="1:139">
      <c r="A640" s="7" t="s">
        <v>2770</v>
      </c>
      <c r="B640" s="7" t="s">
        <v>2771</v>
      </c>
      <c r="C640" s="7" t="s">
        <v>2613</v>
      </c>
      <c r="D640" s="7" t="s">
        <v>139</v>
      </c>
      <c r="E640" s="10">
        <v>2</v>
      </c>
      <c r="F640" s="10">
        <v>15</v>
      </c>
      <c r="G640" s="10">
        <f t="shared" si="10"/>
        <v>15</v>
      </c>
      <c r="H640" s="7">
        <v>8</v>
      </c>
      <c r="I640">
        <v>3</v>
      </c>
      <c r="J640" s="7">
        <v>0</v>
      </c>
      <c r="K640" s="7">
        <v>0</v>
      </c>
      <c r="L640" s="7">
        <v>4</v>
      </c>
      <c r="M640" s="7">
        <v>0</v>
      </c>
      <c r="N640" s="7" t="s">
        <v>140</v>
      </c>
      <c r="O640" s="7" t="s">
        <v>141</v>
      </c>
      <c r="P640" s="7">
        <v>3</v>
      </c>
      <c r="Q640" s="7"/>
      <c r="R640" s="7"/>
      <c r="S640" s="7"/>
      <c r="T640" s="7" t="s">
        <v>173</v>
      </c>
      <c r="U640" s="7" t="s">
        <v>244</v>
      </c>
      <c r="V640" s="7">
        <v>2</v>
      </c>
      <c r="W640" s="7" t="s">
        <v>173</v>
      </c>
      <c r="X640" s="7" t="s">
        <v>411</v>
      </c>
      <c r="Y640" s="7">
        <v>2</v>
      </c>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row>
    <row r="641" s="2" customFormat="1" customHeight="1" spans="1:139">
      <c r="A641" s="7" t="s">
        <v>2798</v>
      </c>
      <c r="B641" s="7" t="s">
        <v>2799</v>
      </c>
      <c r="C641" s="7" t="s">
        <v>2613</v>
      </c>
      <c r="D641" s="7" t="s">
        <v>139</v>
      </c>
      <c r="E641" s="10">
        <v>2</v>
      </c>
      <c r="F641" s="10">
        <v>3.5</v>
      </c>
      <c r="G641" s="10">
        <f t="shared" si="10"/>
        <v>3.5</v>
      </c>
      <c r="H641" s="7">
        <v>0.5</v>
      </c>
      <c r="I641">
        <v>3</v>
      </c>
      <c r="J641" s="7">
        <v>0</v>
      </c>
      <c r="K641" s="7">
        <v>0</v>
      </c>
      <c r="L641" s="7">
        <v>0</v>
      </c>
      <c r="M641" s="7">
        <v>0</v>
      </c>
      <c r="N641" s="7" t="s">
        <v>140</v>
      </c>
      <c r="O641" s="7" t="s">
        <v>141</v>
      </c>
      <c r="P641" s="7">
        <v>3</v>
      </c>
      <c r="Q641" s="7"/>
      <c r="R641" s="7"/>
      <c r="S641" s="7"/>
      <c r="T641" s="7" t="s">
        <v>241</v>
      </c>
      <c r="U641" s="7" t="s">
        <v>2800</v>
      </c>
      <c r="V641" s="7">
        <v>0.5</v>
      </c>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row>
    <row r="642" s="2" customFormat="1" customHeight="1" spans="1:155">
      <c r="A642" s="7" t="s">
        <v>2801</v>
      </c>
      <c r="B642" s="7" t="s">
        <v>2802</v>
      </c>
      <c r="C642" s="7" t="s">
        <v>2613</v>
      </c>
      <c r="D642" s="7" t="s">
        <v>139</v>
      </c>
      <c r="E642" s="10">
        <v>2</v>
      </c>
      <c r="F642" s="10">
        <v>3</v>
      </c>
      <c r="G642" s="10">
        <f t="shared" si="10"/>
        <v>3</v>
      </c>
      <c r="H642" s="7">
        <v>0</v>
      </c>
      <c r="I642">
        <v>3</v>
      </c>
      <c r="J642" s="7">
        <v>0</v>
      </c>
      <c r="K642" s="7">
        <v>0</v>
      </c>
      <c r="L642" s="7">
        <v>0</v>
      </c>
      <c r="M642" s="7">
        <v>0</v>
      </c>
      <c r="N642" s="7" t="s">
        <v>140</v>
      </c>
      <c r="O642" s="7" t="s">
        <v>141</v>
      </c>
      <c r="P642" s="7">
        <v>3</v>
      </c>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S642" s="3"/>
      <c r="ET642" s="3"/>
      <c r="EU642" s="3"/>
      <c r="EV642" s="3"/>
      <c r="EW642" s="3"/>
      <c r="EX642" s="3"/>
      <c r="EY642" s="3"/>
    </row>
    <row r="643" s="2" customFormat="1" customHeight="1" spans="1:155">
      <c r="A643" s="7" t="s">
        <v>2803</v>
      </c>
      <c r="B643" s="7" t="s">
        <v>2804</v>
      </c>
      <c r="C643" s="7" t="s">
        <v>2613</v>
      </c>
      <c r="D643" s="7" t="s">
        <v>139</v>
      </c>
      <c r="E643" s="10">
        <v>2</v>
      </c>
      <c r="F643" s="10">
        <v>3</v>
      </c>
      <c r="G643" s="10">
        <f t="shared" si="10"/>
        <v>3</v>
      </c>
      <c r="H643" s="7">
        <v>0</v>
      </c>
      <c r="I643">
        <v>3</v>
      </c>
      <c r="J643" s="7">
        <v>0</v>
      </c>
      <c r="K643" s="7">
        <v>0</v>
      </c>
      <c r="L643" s="7">
        <v>0</v>
      </c>
      <c r="M643" s="7">
        <v>0</v>
      </c>
      <c r="N643" s="7" t="s">
        <v>140</v>
      </c>
      <c r="O643" s="7" t="s">
        <v>141</v>
      </c>
      <c r="P643" s="7">
        <v>3</v>
      </c>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S643" s="3"/>
      <c r="ET643" s="3"/>
      <c r="EU643" s="3"/>
      <c r="EV643" s="3"/>
      <c r="EW643" s="3"/>
      <c r="EX643" s="3"/>
      <c r="EY643" s="3"/>
    </row>
    <row r="644" s="2" customFormat="1" customHeight="1" spans="1:155">
      <c r="A644" s="7" t="s">
        <v>2805</v>
      </c>
      <c r="B644" s="7" t="s">
        <v>2806</v>
      </c>
      <c r="C644" s="7" t="s">
        <v>2613</v>
      </c>
      <c r="D644" s="7" t="s">
        <v>139</v>
      </c>
      <c r="E644" s="10">
        <v>2</v>
      </c>
      <c r="F644" s="10">
        <v>3</v>
      </c>
      <c r="G644" s="10">
        <f t="shared" si="10"/>
        <v>3</v>
      </c>
      <c r="H644" s="7">
        <v>0</v>
      </c>
      <c r="I644">
        <v>3</v>
      </c>
      <c r="J644" s="7">
        <v>0</v>
      </c>
      <c r="K644" s="7">
        <v>0</v>
      </c>
      <c r="L644" s="7">
        <v>0</v>
      </c>
      <c r="M644" s="7">
        <v>0</v>
      </c>
      <c r="N644" s="7" t="s">
        <v>140</v>
      </c>
      <c r="O644" s="7" t="s">
        <v>141</v>
      </c>
      <c r="P644" s="7">
        <v>3</v>
      </c>
      <c r="Q644" s="7"/>
      <c r="R644" s="7"/>
      <c r="S644" s="7"/>
      <c r="T644" s="7"/>
      <c r="U644" s="7"/>
      <c r="V644" s="7">
        <v>0</v>
      </c>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S644" s="3"/>
      <c r="ET644" s="3"/>
      <c r="EU644" s="3"/>
      <c r="EV644" s="3"/>
      <c r="EW644" s="3"/>
      <c r="EX644" s="3"/>
      <c r="EY644" s="3"/>
    </row>
    <row r="645" s="2" customFormat="1" customHeight="1" spans="1:155">
      <c r="A645" s="7" t="s">
        <v>2807</v>
      </c>
      <c r="B645" s="7" t="s">
        <v>2808</v>
      </c>
      <c r="C645" s="7" t="s">
        <v>2613</v>
      </c>
      <c r="D645" s="7" t="s">
        <v>139</v>
      </c>
      <c r="E645" s="10">
        <v>2</v>
      </c>
      <c r="F645" s="10">
        <v>3</v>
      </c>
      <c r="G645" s="10">
        <f t="shared" si="10"/>
        <v>3</v>
      </c>
      <c r="H645" s="7">
        <v>0</v>
      </c>
      <c r="I645">
        <v>3</v>
      </c>
      <c r="J645" s="7">
        <v>0</v>
      </c>
      <c r="K645" s="7">
        <v>0</v>
      </c>
      <c r="L645" s="7">
        <v>0</v>
      </c>
      <c r="M645" s="7">
        <v>0</v>
      </c>
      <c r="N645" s="7" t="s">
        <v>140</v>
      </c>
      <c r="O645" s="7" t="s">
        <v>141</v>
      </c>
      <c r="P645" s="7">
        <v>3</v>
      </c>
      <c r="Q645" s="7"/>
      <c r="R645" s="7"/>
      <c r="S645" s="7"/>
      <c r="T645" s="7" t="s">
        <v>144</v>
      </c>
      <c r="U645" s="7"/>
      <c r="V645" s="7">
        <v>0</v>
      </c>
      <c r="W645" s="7" t="s">
        <v>173</v>
      </c>
      <c r="X645" s="7"/>
      <c r="Y645" s="7">
        <v>0</v>
      </c>
      <c r="Z645" s="7" t="s">
        <v>152</v>
      </c>
      <c r="AA645" s="7"/>
      <c r="AB645" s="7">
        <v>0</v>
      </c>
      <c r="AC645" s="7" t="s">
        <v>241</v>
      </c>
      <c r="AD645" s="7"/>
      <c r="AE645" s="7"/>
      <c r="AF645" s="7" t="s">
        <v>150</v>
      </c>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S645" s="3"/>
      <c r="ET645" s="3"/>
      <c r="EU645" s="3"/>
      <c r="EV645" s="3"/>
      <c r="EW645" s="3"/>
      <c r="EX645" s="3"/>
      <c r="EY645" s="3"/>
    </row>
    <row r="646" s="2" customFormat="1" customHeight="1" spans="1:155">
      <c r="A646" s="7" t="s">
        <v>2809</v>
      </c>
      <c r="B646" s="7" t="s">
        <v>2810</v>
      </c>
      <c r="C646" s="7" t="s">
        <v>2613</v>
      </c>
      <c r="D646" s="7" t="s">
        <v>139</v>
      </c>
      <c r="E646" s="10">
        <v>2</v>
      </c>
      <c r="F646" s="10">
        <v>3</v>
      </c>
      <c r="G646" s="10">
        <f t="shared" si="10"/>
        <v>3</v>
      </c>
      <c r="H646" s="7">
        <v>0</v>
      </c>
      <c r="I646">
        <v>3</v>
      </c>
      <c r="J646" s="7">
        <v>0</v>
      </c>
      <c r="K646" s="7">
        <v>0</v>
      </c>
      <c r="L646" s="7">
        <v>0</v>
      </c>
      <c r="M646" s="7">
        <v>0</v>
      </c>
      <c r="N646" s="7" t="s">
        <v>140</v>
      </c>
      <c r="O646" s="7" t="s">
        <v>141</v>
      </c>
      <c r="P646" s="7">
        <v>3</v>
      </c>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S646" s="3"/>
      <c r="ET646" s="3"/>
      <c r="EU646" s="3"/>
      <c r="EV646" s="3"/>
      <c r="EW646" s="3"/>
      <c r="EX646" s="3"/>
      <c r="EY646" s="3"/>
    </row>
    <row r="647" s="2" customFormat="1" customHeight="1" spans="1:155">
      <c r="A647" s="7" t="s">
        <v>2811</v>
      </c>
      <c r="B647" s="7" t="s">
        <v>2812</v>
      </c>
      <c r="C647" s="7" t="s">
        <v>2613</v>
      </c>
      <c r="D647" s="7" t="s">
        <v>139</v>
      </c>
      <c r="E647" s="10">
        <v>2</v>
      </c>
      <c r="F647" s="10">
        <v>3</v>
      </c>
      <c r="G647" s="10">
        <f t="shared" si="10"/>
        <v>3</v>
      </c>
      <c r="H647" s="7">
        <v>0</v>
      </c>
      <c r="I647">
        <v>3</v>
      </c>
      <c r="J647" s="7">
        <v>0</v>
      </c>
      <c r="K647" s="7">
        <v>0</v>
      </c>
      <c r="L647" s="7">
        <v>0</v>
      </c>
      <c r="M647" s="7">
        <v>0</v>
      </c>
      <c r="N647" s="7" t="s">
        <v>140</v>
      </c>
      <c r="O647" s="7" t="s">
        <v>141</v>
      </c>
      <c r="P647" s="7">
        <v>3</v>
      </c>
      <c r="Q647" s="7"/>
      <c r="R647" s="7"/>
      <c r="S647" s="7"/>
      <c r="T647" s="7" t="s">
        <v>142</v>
      </c>
      <c r="U647" s="7"/>
      <c r="V647" s="7">
        <v>0</v>
      </c>
      <c r="W647" s="7" t="s">
        <v>173</v>
      </c>
      <c r="X647" s="7"/>
      <c r="Y647" s="7">
        <v>0</v>
      </c>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S647" s="3"/>
      <c r="ET647" s="3"/>
      <c r="EU647" s="3"/>
      <c r="EV647" s="3"/>
      <c r="EW647" s="3"/>
      <c r="EX647" s="3"/>
      <c r="EY647" s="3"/>
    </row>
    <row r="648" s="2" customFormat="1" customHeight="1" spans="1:155">
      <c r="A648" s="7" t="s">
        <v>2813</v>
      </c>
      <c r="B648" s="7" t="s">
        <v>2814</v>
      </c>
      <c r="C648" s="7" t="s">
        <v>2613</v>
      </c>
      <c r="D648" s="7" t="s">
        <v>139</v>
      </c>
      <c r="E648" s="10">
        <v>2</v>
      </c>
      <c r="F648" s="10">
        <v>3</v>
      </c>
      <c r="G648" s="10">
        <f t="shared" si="10"/>
        <v>3</v>
      </c>
      <c r="H648" s="7">
        <v>0</v>
      </c>
      <c r="I648">
        <v>3</v>
      </c>
      <c r="J648" s="7">
        <v>0</v>
      </c>
      <c r="K648" s="7">
        <v>0</v>
      </c>
      <c r="L648" s="7">
        <v>0</v>
      </c>
      <c r="M648" s="7">
        <v>0</v>
      </c>
      <c r="N648" s="7" t="s">
        <v>140</v>
      </c>
      <c r="O648" s="7" t="s">
        <v>141</v>
      </c>
      <c r="P648" s="7">
        <v>3</v>
      </c>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S648" s="3"/>
      <c r="ET648" s="3"/>
      <c r="EU648" s="3"/>
      <c r="EV648" s="3"/>
      <c r="EW648" s="3"/>
      <c r="EX648" s="3"/>
      <c r="EY648" s="3"/>
    </row>
    <row r="649" s="2" customFormat="1" customHeight="1" spans="1:155">
      <c r="A649" s="7" t="s">
        <v>2815</v>
      </c>
      <c r="B649" s="7" t="s">
        <v>2816</v>
      </c>
      <c r="C649" s="7" t="s">
        <v>2613</v>
      </c>
      <c r="D649" s="7" t="s">
        <v>139</v>
      </c>
      <c r="E649" s="10">
        <v>2</v>
      </c>
      <c r="F649" s="10">
        <v>3</v>
      </c>
      <c r="G649" s="10">
        <f t="shared" si="10"/>
        <v>3</v>
      </c>
      <c r="H649" s="7">
        <v>0</v>
      </c>
      <c r="I649">
        <v>3</v>
      </c>
      <c r="J649" s="7">
        <v>0</v>
      </c>
      <c r="K649" s="7">
        <v>0</v>
      </c>
      <c r="L649" s="7">
        <v>0</v>
      </c>
      <c r="M649" s="7">
        <v>0</v>
      </c>
      <c r="N649" s="7" t="s">
        <v>140</v>
      </c>
      <c r="O649" s="7" t="s">
        <v>141</v>
      </c>
      <c r="P649" s="7">
        <v>3</v>
      </c>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S649" s="3"/>
      <c r="ET649" s="3"/>
      <c r="EU649" s="3"/>
      <c r="EV649" s="3"/>
      <c r="EW649" s="3"/>
      <c r="EX649" s="3"/>
      <c r="EY649" s="3"/>
    </row>
    <row r="650" s="2" customFormat="1" customHeight="1" spans="1:155">
      <c r="A650" s="7" t="s">
        <v>2817</v>
      </c>
      <c r="B650" s="7" t="s">
        <v>2818</v>
      </c>
      <c r="C650" s="7" t="s">
        <v>2613</v>
      </c>
      <c r="D650" s="7" t="s">
        <v>139</v>
      </c>
      <c r="E650" s="10">
        <v>2</v>
      </c>
      <c r="F650" s="10">
        <v>3</v>
      </c>
      <c r="G650" s="10">
        <f t="shared" si="10"/>
        <v>3</v>
      </c>
      <c r="H650" s="7">
        <v>0</v>
      </c>
      <c r="I650">
        <v>3</v>
      </c>
      <c r="J650" s="7">
        <v>0</v>
      </c>
      <c r="K650" s="7">
        <v>0</v>
      </c>
      <c r="L650" s="7">
        <v>0</v>
      </c>
      <c r="M650" s="7">
        <v>0</v>
      </c>
      <c r="N650" s="7" t="s">
        <v>140</v>
      </c>
      <c r="O650" s="7" t="s">
        <v>141</v>
      </c>
      <c r="P650" s="7">
        <v>3</v>
      </c>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S650" s="3"/>
      <c r="ET650" s="3"/>
      <c r="EU650" s="3"/>
      <c r="EV650" s="3"/>
      <c r="EW650" s="3"/>
      <c r="EX650" s="3"/>
      <c r="EY650" s="3"/>
    </row>
    <row r="651" s="2" customFormat="1" customHeight="1" spans="1:155">
      <c r="A651" s="7" t="s">
        <v>2819</v>
      </c>
      <c r="B651" s="7" t="s">
        <v>2820</v>
      </c>
      <c r="C651" s="7" t="s">
        <v>2613</v>
      </c>
      <c r="D651" s="7" t="s">
        <v>139</v>
      </c>
      <c r="E651" s="10">
        <v>2</v>
      </c>
      <c r="F651" s="10">
        <v>3</v>
      </c>
      <c r="G651" s="10">
        <f t="shared" si="10"/>
        <v>3</v>
      </c>
      <c r="H651" s="7">
        <v>0</v>
      </c>
      <c r="I651">
        <v>3</v>
      </c>
      <c r="J651" s="7">
        <v>0</v>
      </c>
      <c r="K651" s="7">
        <v>0</v>
      </c>
      <c r="L651" s="7">
        <v>0</v>
      </c>
      <c r="M651" s="7">
        <v>0</v>
      </c>
      <c r="N651" s="7" t="s">
        <v>140</v>
      </c>
      <c r="O651" s="7" t="s">
        <v>141</v>
      </c>
      <c r="P651" s="7">
        <v>3</v>
      </c>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S651" s="3"/>
      <c r="ET651" s="3"/>
      <c r="EU651" s="3"/>
      <c r="EV651" s="3"/>
      <c r="EW651" s="3"/>
      <c r="EX651" s="3"/>
      <c r="EY651" s="3"/>
    </row>
    <row r="652" s="2" customFormat="1" customHeight="1" spans="1:139">
      <c r="A652" s="7" t="s">
        <v>2785</v>
      </c>
      <c r="B652" s="7" t="s">
        <v>2786</v>
      </c>
      <c r="C652" s="7" t="s">
        <v>2613</v>
      </c>
      <c r="D652" s="7" t="s">
        <v>139</v>
      </c>
      <c r="E652" s="10">
        <v>2</v>
      </c>
      <c r="F652" s="10">
        <v>9</v>
      </c>
      <c r="G652" s="10">
        <f t="shared" si="10"/>
        <v>9</v>
      </c>
      <c r="H652" s="7">
        <v>0</v>
      </c>
      <c r="I652">
        <v>4</v>
      </c>
      <c r="J652" s="7">
        <v>0</v>
      </c>
      <c r="K652" s="7">
        <v>0</v>
      </c>
      <c r="L652" s="7">
        <v>5</v>
      </c>
      <c r="M652" s="7">
        <v>0</v>
      </c>
      <c r="N652" s="7" t="s">
        <v>140</v>
      </c>
      <c r="O652" s="7" t="s">
        <v>141</v>
      </c>
      <c r="P652" s="7">
        <v>3</v>
      </c>
      <c r="Q652" s="7"/>
      <c r="R652" s="7"/>
      <c r="S652" s="7"/>
      <c r="T652" s="7" t="s">
        <v>142</v>
      </c>
      <c r="U652" s="7" t="s">
        <v>2787</v>
      </c>
      <c r="V652" s="7">
        <v>1</v>
      </c>
      <c r="W652" s="7" t="s">
        <v>173</v>
      </c>
      <c r="X652" s="7" t="s">
        <v>203</v>
      </c>
      <c r="Y652" s="7">
        <v>5</v>
      </c>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row>
    <row r="653" s="2" customFormat="1" customHeight="1" spans="1:139">
      <c r="A653" s="7" t="s">
        <v>2782</v>
      </c>
      <c r="B653" s="7" t="s">
        <v>2783</v>
      </c>
      <c r="C653" s="7" t="s">
        <v>2613</v>
      </c>
      <c r="D653" s="7" t="s">
        <v>139</v>
      </c>
      <c r="E653" s="10">
        <v>2</v>
      </c>
      <c r="F653" s="10">
        <v>10.2</v>
      </c>
      <c r="G653" s="10">
        <f t="shared" si="10"/>
        <v>10.2</v>
      </c>
      <c r="H653" s="7">
        <v>0</v>
      </c>
      <c r="I653">
        <v>5.2</v>
      </c>
      <c r="J653" s="7">
        <v>0</v>
      </c>
      <c r="K653" s="7">
        <v>0</v>
      </c>
      <c r="L653" s="7">
        <v>5</v>
      </c>
      <c r="M653" s="7">
        <v>0</v>
      </c>
      <c r="N653" s="7" t="s">
        <v>140</v>
      </c>
      <c r="O653" s="7" t="s">
        <v>141</v>
      </c>
      <c r="P653" s="7">
        <v>3</v>
      </c>
      <c r="Q653" s="7"/>
      <c r="R653" s="7"/>
      <c r="S653" s="7"/>
      <c r="T653" s="7" t="s">
        <v>173</v>
      </c>
      <c r="U653" s="7" t="s">
        <v>174</v>
      </c>
      <c r="V653" s="7">
        <v>5</v>
      </c>
      <c r="W653" s="7"/>
      <c r="X653" s="7"/>
      <c r="Y653" s="7"/>
      <c r="Z653" s="7" t="s">
        <v>142</v>
      </c>
      <c r="AA653" s="7" t="s">
        <v>2784</v>
      </c>
      <c r="AB653" s="7">
        <v>1</v>
      </c>
      <c r="AC653" s="7" t="s">
        <v>142</v>
      </c>
      <c r="AD653" s="7" t="s">
        <v>1493</v>
      </c>
      <c r="AE653" s="7">
        <v>1.2</v>
      </c>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row>
    <row r="654" s="2" customFormat="1" customHeight="1" spans="1:139">
      <c r="A654" s="7" t="s">
        <v>2750</v>
      </c>
      <c r="B654" s="7" t="s">
        <v>2751</v>
      </c>
      <c r="C654" s="7" t="s">
        <v>2613</v>
      </c>
      <c r="D654" s="7" t="s">
        <v>139</v>
      </c>
      <c r="E654" s="10">
        <v>2</v>
      </c>
      <c r="F654" s="10">
        <v>40.5</v>
      </c>
      <c r="G654" s="10">
        <f t="shared" si="10"/>
        <v>40.5</v>
      </c>
      <c r="H654" s="7">
        <v>8</v>
      </c>
      <c r="I654">
        <v>9</v>
      </c>
      <c r="J654" s="7">
        <v>20</v>
      </c>
      <c r="K654" s="7">
        <v>0.5</v>
      </c>
      <c r="L654" s="7">
        <v>3</v>
      </c>
      <c r="M654" s="7">
        <v>0</v>
      </c>
      <c r="N654" s="7" t="s">
        <v>140</v>
      </c>
      <c r="O654" s="7" t="s">
        <v>141</v>
      </c>
      <c r="P654" s="7">
        <v>3</v>
      </c>
      <c r="Q654" s="7"/>
      <c r="R654" s="7"/>
      <c r="S654" s="7"/>
      <c r="T654" s="7" t="s">
        <v>144</v>
      </c>
      <c r="U654" s="7" t="s">
        <v>2752</v>
      </c>
      <c r="V654" s="7">
        <v>8</v>
      </c>
      <c r="W654" s="7" t="s">
        <v>150</v>
      </c>
      <c r="X654" s="7" t="s">
        <v>2753</v>
      </c>
      <c r="Y654" s="7">
        <v>11</v>
      </c>
      <c r="Z654" s="7" t="s">
        <v>150</v>
      </c>
      <c r="AA654" s="7" t="s">
        <v>2754</v>
      </c>
      <c r="AB654" s="7">
        <v>7</v>
      </c>
      <c r="AC654" s="7" t="s">
        <v>144</v>
      </c>
      <c r="AD654" s="7" t="s">
        <v>2755</v>
      </c>
      <c r="AE654" s="7">
        <v>0</v>
      </c>
      <c r="AF654" s="7" t="s">
        <v>142</v>
      </c>
      <c r="AG654" s="7" t="s">
        <v>233</v>
      </c>
      <c r="AH654" s="7">
        <v>3</v>
      </c>
      <c r="AI654" s="7" t="s">
        <v>142</v>
      </c>
      <c r="AJ654" s="7" t="s">
        <v>2051</v>
      </c>
      <c r="AK654" s="7">
        <v>1</v>
      </c>
      <c r="AL654" s="7" t="s">
        <v>173</v>
      </c>
      <c r="AM654" s="7" t="s">
        <v>606</v>
      </c>
      <c r="AN654" s="7">
        <v>3</v>
      </c>
      <c r="AO654" s="7" t="s">
        <v>142</v>
      </c>
      <c r="AP654" s="7" t="s">
        <v>403</v>
      </c>
      <c r="AQ654" s="7">
        <v>1</v>
      </c>
      <c r="AR654" s="7" t="s">
        <v>150</v>
      </c>
      <c r="AS654" s="7" t="s">
        <v>2756</v>
      </c>
      <c r="AT654" s="7">
        <v>1.5</v>
      </c>
      <c r="AU654" s="7" t="s">
        <v>150</v>
      </c>
      <c r="AV654" s="7" t="s">
        <v>191</v>
      </c>
      <c r="AW654" s="7">
        <v>1.5</v>
      </c>
      <c r="AX654" s="7" t="s">
        <v>241</v>
      </c>
      <c r="AY654" s="7" t="s">
        <v>2757</v>
      </c>
      <c r="AZ654" s="7">
        <v>0.5</v>
      </c>
      <c r="BA654" s="7" t="s">
        <v>173</v>
      </c>
      <c r="BB654" s="7" t="s">
        <v>2758</v>
      </c>
      <c r="BC654" s="7">
        <v>0</v>
      </c>
      <c r="BD654" s="7" t="s">
        <v>142</v>
      </c>
      <c r="BE654" s="7" t="s">
        <v>2759</v>
      </c>
      <c r="BF654" s="7">
        <v>0</v>
      </c>
      <c r="BG654" s="7" t="s">
        <v>142</v>
      </c>
      <c r="BH654" s="7" t="s">
        <v>2760</v>
      </c>
      <c r="BI654" s="7">
        <v>1</v>
      </c>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row>
    <row r="655" s="2" customFormat="1" customHeight="1" spans="1:139">
      <c r="A655" s="7" t="s">
        <v>2772</v>
      </c>
      <c r="B655" s="7" t="s">
        <v>2773</v>
      </c>
      <c r="C655" s="7" t="s">
        <v>2613</v>
      </c>
      <c r="D655" s="7" t="s">
        <v>139</v>
      </c>
      <c r="E655" s="10">
        <v>2</v>
      </c>
      <c r="F655" s="10">
        <v>15</v>
      </c>
      <c r="G655" s="10">
        <f t="shared" si="10"/>
        <v>15</v>
      </c>
      <c r="H655" s="7">
        <v>5</v>
      </c>
      <c r="I655">
        <v>10</v>
      </c>
      <c r="J655" s="7">
        <v>0</v>
      </c>
      <c r="K655" s="7">
        <v>0</v>
      </c>
      <c r="L655" s="7">
        <v>0</v>
      </c>
      <c r="M655" s="7">
        <v>0</v>
      </c>
      <c r="N655" s="7" t="s">
        <v>140</v>
      </c>
      <c r="O655" s="7" t="s">
        <v>141</v>
      </c>
      <c r="P655" s="7">
        <v>3</v>
      </c>
      <c r="Q655" s="7"/>
      <c r="R655" s="7"/>
      <c r="S655" s="7"/>
      <c r="T655" s="7" t="s">
        <v>142</v>
      </c>
      <c r="U655" s="7" t="s">
        <v>2774</v>
      </c>
      <c r="V655" s="7">
        <v>6</v>
      </c>
      <c r="W655" s="7" t="s">
        <v>144</v>
      </c>
      <c r="X655" s="7" t="s">
        <v>277</v>
      </c>
      <c r="Y655" s="7">
        <v>5</v>
      </c>
      <c r="Z655" s="7"/>
      <c r="AA655" s="7"/>
      <c r="AB655" s="7"/>
      <c r="AC655" s="7"/>
      <c r="AD655" s="7"/>
      <c r="AE655" s="7"/>
      <c r="AF655" s="7" t="s">
        <v>142</v>
      </c>
      <c r="AG655" s="7" t="s">
        <v>2775</v>
      </c>
      <c r="AH655" s="7">
        <v>1</v>
      </c>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row>
    <row r="656" s="2" customFormat="1" customHeight="1" spans="1:139">
      <c r="A656" s="7" t="s">
        <v>2740</v>
      </c>
      <c r="B656" s="7" t="s">
        <v>2741</v>
      </c>
      <c r="C656" s="7" t="s">
        <v>2613</v>
      </c>
      <c r="D656" s="7" t="s">
        <v>139</v>
      </c>
      <c r="E656" s="10">
        <v>2</v>
      </c>
      <c r="F656" s="10">
        <v>43</v>
      </c>
      <c r="G656" s="10">
        <f t="shared" si="10"/>
        <v>43</v>
      </c>
      <c r="H656" s="7">
        <v>16</v>
      </c>
      <c r="I656" s="12">
        <v>15</v>
      </c>
      <c r="J656" s="7">
        <v>6.5</v>
      </c>
      <c r="K656" s="7">
        <v>0.5</v>
      </c>
      <c r="L656" s="7">
        <v>5</v>
      </c>
      <c r="M656" s="7">
        <v>0</v>
      </c>
      <c r="N656" s="7" t="s">
        <v>140</v>
      </c>
      <c r="O656" s="7" t="s">
        <v>141</v>
      </c>
      <c r="P656" s="7">
        <v>3</v>
      </c>
      <c r="Q656" s="7"/>
      <c r="R656" s="7"/>
      <c r="S656" s="7"/>
      <c r="T656" s="7" t="s">
        <v>144</v>
      </c>
      <c r="U656" s="7" t="s">
        <v>414</v>
      </c>
      <c r="V656" s="7">
        <v>8</v>
      </c>
      <c r="W656" s="7" t="s">
        <v>144</v>
      </c>
      <c r="X656" s="7" t="s">
        <v>2672</v>
      </c>
      <c r="Y656" s="7">
        <v>8</v>
      </c>
      <c r="Z656" s="7" t="s">
        <v>150</v>
      </c>
      <c r="AA656" s="7" t="s">
        <v>1725</v>
      </c>
      <c r="AB656" s="7">
        <v>1.5</v>
      </c>
      <c r="AC656" s="7" t="s">
        <v>241</v>
      </c>
      <c r="AD656" s="7" t="s">
        <v>2742</v>
      </c>
      <c r="AE656" s="7">
        <v>0.5</v>
      </c>
      <c r="AF656" s="7" t="s">
        <v>173</v>
      </c>
      <c r="AG656" s="7" t="s">
        <v>344</v>
      </c>
      <c r="AH656" s="7">
        <v>5</v>
      </c>
      <c r="AI656" s="7"/>
      <c r="AJ656" s="7"/>
      <c r="AK656" s="7"/>
      <c r="AL656" s="7" t="s">
        <v>150</v>
      </c>
      <c r="AM656" s="7" t="s">
        <v>482</v>
      </c>
      <c r="AN656" s="7">
        <v>1.5</v>
      </c>
      <c r="AO656" s="7" t="s">
        <v>142</v>
      </c>
      <c r="AP656" s="7" t="s">
        <v>2743</v>
      </c>
      <c r="AQ656" s="7">
        <v>1</v>
      </c>
      <c r="AR656" s="7" t="s">
        <v>142</v>
      </c>
      <c r="AS656" s="7" t="s">
        <v>2744</v>
      </c>
      <c r="AT656" s="7">
        <v>2</v>
      </c>
      <c r="AU656" s="7" t="s">
        <v>142</v>
      </c>
      <c r="AV656" s="7" t="s">
        <v>2745</v>
      </c>
      <c r="AW656" s="7">
        <v>3</v>
      </c>
      <c r="AX656" s="7" t="s">
        <v>142</v>
      </c>
      <c r="AY656" s="7" t="s">
        <v>2746</v>
      </c>
      <c r="AZ656" s="7">
        <v>3</v>
      </c>
      <c r="BA656" s="7" t="s">
        <v>142</v>
      </c>
      <c r="BB656" s="7" t="s">
        <v>2747</v>
      </c>
      <c r="BC656" s="7">
        <v>1.2</v>
      </c>
      <c r="BD656" s="7" t="s">
        <v>142</v>
      </c>
      <c r="BE656" s="7" t="s">
        <v>2748</v>
      </c>
      <c r="BF656" s="7">
        <v>4</v>
      </c>
      <c r="BG656" s="7" t="s">
        <v>150</v>
      </c>
      <c r="BH656" s="7" t="s">
        <v>296</v>
      </c>
      <c r="BI656" s="7">
        <v>1.5</v>
      </c>
      <c r="BJ656" s="7" t="s">
        <v>150</v>
      </c>
      <c r="BK656" s="7" t="s">
        <v>2749</v>
      </c>
      <c r="BL656" s="7">
        <v>1</v>
      </c>
      <c r="BM656" s="7" t="s">
        <v>150</v>
      </c>
      <c r="BN656" s="7" t="s">
        <v>720</v>
      </c>
      <c r="BO656" s="7">
        <v>1</v>
      </c>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row>
    <row r="657" s="2" customFormat="1" customHeight="1" spans="1:139">
      <c r="A657" s="7" t="s">
        <v>2761</v>
      </c>
      <c r="B657" s="7" t="s">
        <v>2762</v>
      </c>
      <c r="C657" s="7" t="s">
        <v>2613</v>
      </c>
      <c r="D657" s="7" t="s">
        <v>139</v>
      </c>
      <c r="E657" s="10">
        <v>2</v>
      </c>
      <c r="F657" s="10">
        <v>31.5</v>
      </c>
      <c r="G657" s="10">
        <f t="shared" si="10"/>
        <v>31.5</v>
      </c>
      <c r="H657" s="7">
        <v>8</v>
      </c>
      <c r="I657" s="12">
        <v>15</v>
      </c>
      <c r="J657" s="7">
        <v>1</v>
      </c>
      <c r="K657" s="7">
        <v>0.5</v>
      </c>
      <c r="L657" s="7">
        <v>7</v>
      </c>
      <c r="M657" s="7">
        <v>0</v>
      </c>
      <c r="N657" s="7" t="s">
        <v>140</v>
      </c>
      <c r="O657" s="7" t="s">
        <v>141</v>
      </c>
      <c r="P657" s="7">
        <v>3</v>
      </c>
      <c r="Q657" s="7"/>
      <c r="R657" s="7"/>
      <c r="S657" s="7"/>
      <c r="T657" s="7" t="s">
        <v>144</v>
      </c>
      <c r="U657" s="7" t="s">
        <v>179</v>
      </c>
      <c r="V657" s="7">
        <v>8</v>
      </c>
      <c r="W657" s="7"/>
      <c r="X657" s="7"/>
      <c r="Y657" s="7"/>
      <c r="Z657" s="7"/>
      <c r="AA657" s="7"/>
      <c r="AB657" s="7"/>
      <c r="AC657" s="7" t="s">
        <v>142</v>
      </c>
      <c r="AD657" s="7" t="s">
        <v>2321</v>
      </c>
      <c r="AE657" s="7">
        <v>10</v>
      </c>
      <c r="AF657" s="7" t="s">
        <v>142</v>
      </c>
      <c r="AG657" s="7" t="s">
        <v>2763</v>
      </c>
      <c r="AH657" s="7">
        <v>3</v>
      </c>
      <c r="AI657" s="7" t="s">
        <v>142</v>
      </c>
      <c r="AJ657" s="7" t="s">
        <v>2764</v>
      </c>
      <c r="AK657" s="7">
        <v>4</v>
      </c>
      <c r="AL657" s="7" t="s">
        <v>150</v>
      </c>
      <c r="AM657" s="7" t="s">
        <v>745</v>
      </c>
      <c r="AN657" s="7">
        <v>1</v>
      </c>
      <c r="AO657" s="7" t="s">
        <v>241</v>
      </c>
      <c r="AP657" s="7" t="s">
        <v>2765</v>
      </c>
      <c r="AQ657" s="7">
        <v>0.5</v>
      </c>
      <c r="AR657" s="7" t="s">
        <v>173</v>
      </c>
      <c r="AS657" s="7" t="s">
        <v>2766</v>
      </c>
      <c r="AT657" s="7">
        <v>5</v>
      </c>
      <c r="AU657" s="7" t="s">
        <v>173</v>
      </c>
      <c r="AV657" s="7" t="s">
        <v>193</v>
      </c>
      <c r="AW657" s="7">
        <v>2</v>
      </c>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row>
    <row r="658" s="2" customFormat="1" customHeight="1" spans="1:139">
      <c r="A658" s="7" t="s">
        <v>2833</v>
      </c>
      <c r="B658" s="7" t="s">
        <v>2834</v>
      </c>
      <c r="C658" s="7" t="s">
        <v>2613</v>
      </c>
      <c r="D658" s="7" t="s">
        <v>139</v>
      </c>
      <c r="E658" s="10">
        <v>3</v>
      </c>
      <c r="F658" s="10">
        <v>15</v>
      </c>
      <c r="G658" s="10">
        <f t="shared" si="10"/>
        <v>15</v>
      </c>
      <c r="H658" s="7">
        <v>5</v>
      </c>
      <c r="I658">
        <v>3</v>
      </c>
      <c r="J658" s="7">
        <v>7</v>
      </c>
      <c r="K658" s="7">
        <v>0</v>
      </c>
      <c r="L658" s="7">
        <v>0</v>
      </c>
      <c r="M658" s="7">
        <v>0</v>
      </c>
      <c r="N658" s="7" t="s">
        <v>140</v>
      </c>
      <c r="O658" s="7" t="s">
        <v>141</v>
      </c>
      <c r="P658" s="7">
        <v>3</v>
      </c>
      <c r="Q658" s="7"/>
      <c r="R658" s="7"/>
      <c r="S658" s="7"/>
      <c r="T658" s="7" t="s">
        <v>144</v>
      </c>
      <c r="U658" s="7" t="s">
        <v>217</v>
      </c>
      <c r="V658" s="7">
        <v>5</v>
      </c>
      <c r="W658" s="7"/>
      <c r="X658" s="7"/>
      <c r="Y658" s="7"/>
      <c r="Z658" s="7" t="s">
        <v>150</v>
      </c>
      <c r="AA658" s="7" t="s">
        <v>2835</v>
      </c>
      <c r="AB658" s="7">
        <v>7</v>
      </c>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row>
    <row r="659" s="2" customFormat="1" customHeight="1" spans="1:139">
      <c r="A659" s="7" t="s">
        <v>2836</v>
      </c>
      <c r="B659" s="7" t="s">
        <v>2837</v>
      </c>
      <c r="C659" s="7" t="s">
        <v>2613</v>
      </c>
      <c r="D659" s="7" t="s">
        <v>139</v>
      </c>
      <c r="E659" s="10">
        <v>3</v>
      </c>
      <c r="F659" s="10">
        <v>13</v>
      </c>
      <c r="G659" s="10">
        <f t="shared" si="10"/>
        <v>13</v>
      </c>
      <c r="H659" s="7">
        <v>5</v>
      </c>
      <c r="I659">
        <v>3</v>
      </c>
      <c r="J659" s="7">
        <v>0</v>
      </c>
      <c r="K659" s="7">
        <v>0</v>
      </c>
      <c r="L659" s="7">
        <v>5</v>
      </c>
      <c r="M659" s="7">
        <v>0</v>
      </c>
      <c r="N659" s="7" t="s">
        <v>140</v>
      </c>
      <c r="O659" s="7" t="s">
        <v>141</v>
      </c>
      <c r="P659" s="7">
        <v>3</v>
      </c>
      <c r="Q659" s="7"/>
      <c r="R659" s="7"/>
      <c r="S659" s="7"/>
      <c r="T659" s="7" t="s">
        <v>144</v>
      </c>
      <c r="U659" s="7" t="s">
        <v>165</v>
      </c>
      <c r="V659" s="7">
        <v>5</v>
      </c>
      <c r="W659" s="7" t="s">
        <v>173</v>
      </c>
      <c r="X659" s="7" t="s">
        <v>2838</v>
      </c>
      <c r="Y659" s="7">
        <v>5</v>
      </c>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row>
    <row r="660" s="2" customFormat="1" customHeight="1" spans="1:139">
      <c r="A660" s="7" t="s">
        <v>2842</v>
      </c>
      <c r="B660" s="7" t="s">
        <v>2843</v>
      </c>
      <c r="C660" s="7" t="s">
        <v>2613</v>
      </c>
      <c r="D660" s="7" t="s">
        <v>139</v>
      </c>
      <c r="E660" s="10">
        <v>3</v>
      </c>
      <c r="F660" s="10">
        <v>11</v>
      </c>
      <c r="G660" s="10">
        <f t="shared" si="10"/>
        <v>11</v>
      </c>
      <c r="H660" s="7">
        <v>8</v>
      </c>
      <c r="I660">
        <v>3</v>
      </c>
      <c r="J660" s="7">
        <v>0</v>
      </c>
      <c r="K660" s="7">
        <v>0</v>
      </c>
      <c r="L660" s="7">
        <v>0</v>
      </c>
      <c r="M660" s="7">
        <v>0</v>
      </c>
      <c r="N660" s="7" t="s">
        <v>140</v>
      </c>
      <c r="O660" s="7" t="s">
        <v>141</v>
      </c>
      <c r="P660" s="7">
        <v>3</v>
      </c>
      <c r="Q660" s="7"/>
      <c r="R660" s="7"/>
      <c r="S660" s="7"/>
      <c r="T660" s="7" t="s">
        <v>144</v>
      </c>
      <c r="U660" s="7" t="s">
        <v>414</v>
      </c>
      <c r="V660" s="7">
        <v>8</v>
      </c>
      <c r="W660" s="7" t="s">
        <v>142</v>
      </c>
      <c r="X660" s="7"/>
      <c r="Y660" s="7">
        <v>0</v>
      </c>
      <c r="Z660" s="7" t="s">
        <v>173</v>
      </c>
      <c r="AA660" s="7"/>
      <c r="AB660" s="7">
        <v>0</v>
      </c>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row>
    <row r="661" s="2" customFormat="1" customHeight="1" spans="1:139">
      <c r="A661" s="7" t="s">
        <v>2844</v>
      </c>
      <c r="B661" s="7" t="s">
        <v>2845</v>
      </c>
      <c r="C661" s="7" t="s">
        <v>2613</v>
      </c>
      <c r="D661" s="7" t="s">
        <v>139</v>
      </c>
      <c r="E661" s="10">
        <v>3</v>
      </c>
      <c r="F661" s="10">
        <v>11</v>
      </c>
      <c r="G661" s="10">
        <f t="shared" si="10"/>
        <v>11</v>
      </c>
      <c r="H661" s="7">
        <v>8</v>
      </c>
      <c r="I661">
        <v>3</v>
      </c>
      <c r="J661" s="7">
        <v>0</v>
      </c>
      <c r="K661" s="7">
        <v>0</v>
      </c>
      <c r="L661" s="7">
        <v>0</v>
      </c>
      <c r="M661" s="7">
        <v>0</v>
      </c>
      <c r="N661" s="7" t="s">
        <v>140</v>
      </c>
      <c r="O661" s="7" t="s">
        <v>141</v>
      </c>
      <c r="P661" s="7">
        <v>3</v>
      </c>
      <c r="Q661" s="7"/>
      <c r="R661" s="7"/>
      <c r="S661" s="7"/>
      <c r="T661" s="7" t="s">
        <v>144</v>
      </c>
      <c r="U661" s="7" t="s">
        <v>2823</v>
      </c>
      <c r="V661" s="7">
        <v>8</v>
      </c>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row>
    <row r="662" s="2" customFormat="1" customHeight="1" spans="1:139">
      <c r="A662" s="7" t="s">
        <v>2846</v>
      </c>
      <c r="B662" s="7" t="s">
        <v>2847</v>
      </c>
      <c r="C662" s="7" t="s">
        <v>2613</v>
      </c>
      <c r="D662" s="7" t="s">
        <v>139</v>
      </c>
      <c r="E662" s="10">
        <v>3</v>
      </c>
      <c r="F662" s="10">
        <v>11</v>
      </c>
      <c r="G662" s="10">
        <f t="shared" si="10"/>
        <v>11</v>
      </c>
      <c r="H662" s="7">
        <v>8</v>
      </c>
      <c r="I662">
        <v>3</v>
      </c>
      <c r="J662" s="7">
        <v>0</v>
      </c>
      <c r="K662" s="7">
        <v>0</v>
      </c>
      <c r="L662" s="7">
        <v>0</v>
      </c>
      <c r="M662" s="7">
        <v>0</v>
      </c>
      <c r="N662" s="7" t="s">
        <v>140</v>
      </c>
      <c r="O662" s="7" t="s">
        <v>141</v>
      </c>
      <c r="P662" s="7">
        <v>3</v>
      </c>
      <c r="Q662" s="7"/>
      <c r="R662" s="7"/>
      <c r="S662" s="7"/>
      <c r="T662" s="7" t="s">
        <v>144</v>
      </c>
      <c r="U662" s="7" t="s">
        <v>2848</v>
      </c>
      <c r="V662" s="7">
        <v>8</v>
      </c>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row>
    <row r="663" s="2" customFormat="1" customHeight="1" spans="1:139">
      <c r="A663" s="7" t="s">
        <v>2851</v>
      </c>
      <c r="B663" s="7" t="s">
        <v>2852</v>
      </c>
      <c r="C663" s="7" t="s">
        <v>2613</v>
      </c>
      <c r="D663" s="7" t="s">
        <v>139</v>
      </c>
      <c r="E663" s="10">
        <v>3</v>
      </c>
      <c r="F663" s="10">
        <v>8</v>
      </c>
      <c r="G663" s="10">
        <f t="shared" si="10"/>
        <v>8</v>
      </c>
      <c r="H663" s="7">
        <v>5</v>
      </c>
      <c r="I663">
        <v>3</v>
      </c>
      <c r="J663" s="7">
        <v>0</v>
      </c>
      <c r="K663" s="7">
        <v>0</v>
      </c>
      <c r="L663" s="7">
        <v>0</v>
      </c>
      <c r="M663" s="7">
        <v>0</v>
      </c>
      <c r="N663" s="7" t="s">
        <v>140</v>
      </c>
      <c r="O663" s="7" t="s">
        <v>141</v>
      </c>
      <c r="P663" s="7">
        <v>3</v>
      </c>
      <c r="Q663" s="7"/>
      <c r="R663" s="7"/>
      <c r="S663" s="7"/>
      <c r="T663" s="7" t="s">
        <v>144</v>
      </c>
      <c r="U663" s="7" t="s">
        <v>165</v>
      </c>
      <c r="V663" s="7">
        <v>5</v>
      </c>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row>
    <row r="664" s="2" customFormat="1" customHeight="1" spans="1:139">
      <c r="A664" s="7" t="s">
        <v>2853</v>
      </c>
      <c r="B664" s="7" t="s">
        <v>2854</v>
      </c>
      <c r="C664" s="7" t="s">
        <v>2613</v>
      </c>
      <c r="D664" s="7" t="s">
        <v>139</v>
      </c>
      <c r="E664" s="10">
        <v>3</v>
      </c>
      <c r="F664" s="10">
        <v>8</v>
      </c>
      <c r="G664" s="10">
        <f t="shared" si="10"/>
        <v>8</v>
      </c>
      <c r="H664" s="7">
        <v>5</v>
      </c>
      <c r="I664">
        <v>3</v>
      </c>
      <c r="J664" s="7">
        <v>0</v>
      </c>
      <c r="K664" s="7">
        <v>0</v>
      </c>
      <c r="L664" s="7">
        <v>0</v>
      </c>
      <c r="M664" s="7">
        <v>0</v>
      </c>
      <c r="N664" s="7" t="s">
        <v>140</v>
      </c>
      <c r="O664" s="7" t="s">
        <v>141</v>
      </c>
      <c r="P664" s="7">
        <v>3</v>
      </c>
      <c r="Q664" s="7"/>
      <c r="R664" s="7"/>
      <c r="S664" s="7"/>
      <c r="T664" s="7" t="s">
        <v>144</v>
      </c>
      <c r="U664" s="7"/>
      <c r="V664" s="7">
        <v>5</v>
      </c>
      <c r="W664" s="7" t="s">
        <v>173</v>
      </c>
      <c r="X664" s="7"/>
      <c r="Y664" s="7">
        <v>0</v>
      </c>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row>
    <row r="665" s="2" customFormat="1" customHeight="1" spans="1:139">
      <c r="A665" s="7" t="s">
        <v>2855</v>
      </c>
      <c r="B665" s="7" t="s">
        <v>2856</v>
      </c>
      <c r="C665" s="7" t="s">
        <v>2613</v>
      </c>
      <c r="D665" s="7" t="s">
        <v>139</v>
      </c>
      <c r="E665" s="10">
        <v>3</v>
      </c>
      <c r="F665" s="10">
        <v>8</v>
      </c>
      <c r="G665" s="10">
        <f t="shared" si="10"/>
        <v>8</v>
      </c>
      <c r="H665" s="7">
        <v>5</v>
      </c>
      <c r="I665">
        <v>3</v>
      </c>
      <c r="J665" s="7">
        <v>0</v>
      </c>
      <c r="K665" s="7">
        <v>0</v>
      </c>
      <c r="L665" s="7">
        <v>0</v>
      </c>
      <c r="M665" s="7">
        <v>0</v>
      </c>
      <c r="N665" s="7" t="s">
        <v>140</v>
      </c>
      <c r="O665" s="7" t="s">
        <v>141</v>
      </c>
      <c r="P665" s="7">
        <v>3</v>
      </c>
      <c r="Q665" s="7"/>
      <c r="R665" s="7"/>
      <c r="S665" s="7"/>
      <c r="T665" s="7" t="s">
        <v>144</v>
      </c>
      <c r="U665" s="7" t="s">
        <v>386</v>
      </c>
      <c r="V665" s="7">
        <v>5</v>
      </c>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row>
    <row r="666" s="2" customFormat="1" customHeight="1" spans="1:139">
      <c r="A666" s="7" t="s">
        <v>2857</v>
      </c>
      <c r="B666" s="7" t="s">
        <v>2858</v>
      </c>
      <c r="C666" s="7" t="s">
        <v>2613</v>
      </c>
      <c r="D666" s="7" t="s">
        <v>139</v>
      </c>
      <c r="E666" s="10">
        <v>3</v>
      </c>
      <c r="F666" s="10">
        <v>8</v>
      </c>
      <c r="G666" s="10">
        <f t="shared" si="10"/>
        <v>8</v>
      </c>
      <c r="H666" s="7">
        <v>0</v>
      </c>
      <c r="I666">
        <v>3</v>
      </c>
      <c r="J666" s="7">
        <v>0</v>
      </c>
      <c r="K666" s="7">
        <v>0</v>
      </c>
      <c r="L666" s="7">
        <v>5</v>
      </c>
      <c r="M666" s="7">
        <v>0</v>
      </c>
      <c r="N666" s="7" t="s">
        <v>140</v>
      </c>
      <c r="O666" s="7" t="s">
        <v>141</v>
      </c>
      <c r="P666" s="7">
        <v>3</v>
      </c>
      <c r="Q666" s="7"/>
      <c r="R666" s="7"/>
      <c r="S666" s="7"/>
      <c r="T666" s="7" t="s">
        <v>173</v>
      </c>
      <c r="U666" s="7" t="s">
        <v>344</v>
      </c>
      <c r="V666" s="7">
        <v>5</v>
      </c>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row>
    <row r="667" s="2" customFormat="1" customHeight="1" spans="1:139">
      <c r="A667" s="7" t="s">
        <v>2859</v>
      </c>
      <c r="B667" s="7" t="s">
        <v>2860</v>
      </c>
      <c r="C667" s="7" t="s">
        <v>2613</v>
      </c>
      <c r="D667" s="7" t="s">
        <v>139</v>
      </c>
      <c r="E667" s="10">
        <v>3</v>
      </c>
      <c r="F667" s="10">
        <v>8</v>
      </c>
      <c r="G667" s="10">
        <f t="shared" si="10"/>
        <v>8</v>
      </c>
      <c r="H667" s="7">
        <v>5</v>
      </c>
      <c r="I667">
        <v>3</v>
      </c>
      <c r="J667" s="7">
        <v>0</v>
      </c>
      <c r="K667" s="7">
        <v>0</v>
      </c>
      <c r="L667" s="7">
        <v>0</v>
      </c>
      <c r="M667" s="7">
        <v>0</v>
      </c>
      <c r="N667" s="7" t="s">
        <v>140</v>
      </c>
      <c r="O667" s="7" t="s">
        <v>141</v>
      </c>
      <c r="P667" s="7">
        <v>3</v>
      </c>
      <c r="Q667" s="7"/>
      <c r="R667" s="7"/>
      <c r="S667" s="7"/>
      <c r="T667" s="7" t="s">
        <v>144</v>
      </c>
      <c r="U667" s="7"/>
      <c r="V667" s="7">
        <v>5</v>
      </c>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row>
    <row r="668" s="2" customFormat="1" customHeight="1" spans="1:139">
      <c r="A668" s="7" t="s">
        <v>2861</v>
      </c>
      <c r="B668" s="7" t="s">
        <v>2862</v>
      </c>
      <c r="C668" s="7" t="s">
        <v>2613</v>
      </c>
      <c r="D668" s="7" t="s">
        <v>139</v>
      </c>
      <c r="E668" s="10">
        <v>3</v>
      </c>
      <c r="F668" s="10">
        <v>8</v>
      </c>
      <c r="G668" s="10">
        <f t="shared" si="10"/>
        <v>8</v>
      </c>
      <c r="H668" s="7">
        <v>5</v>
      </c>
      <c r="I668">
        <v>3</v>
      </c>
      <c r="J668" s="7">
        <v>0</v>
      </c>
      <c r="K668" s="7">
        <v>0</v>
      </c>
      <c r="L668" s="7">
        <v>0</v>
      </c>
      <c r="M668" s="7">
        <v>0</v>
      </c>
      <c r="N668" s="7" t="s">
        <v>140</v>
      </c>
      <c r="O668" s="7" t="s">
        <v>141</v>
      </c>
      <c r="P668" s="7">
        <v>3</v>
      </c>
      <c r="Q668" s="7"/>
      <c r="R668" s="7"/>
      <c r="S668" s="7"/>
      <c r="T668" s="7" t="s">
        <v>144</v>
      </c>
      <c r="U668" s="7" t="s">
        <v>210</v>
      </c>
      <c r="V668" s="7">
        <v>5</v>
      </c>
      <c r="W668" s="7" t="s">
        <v>173</v>
      </c>
      <c r="X668" s="7" t="s">
        <v>344</v>
      </c>
      <c r="Y668" s="7">
        <v>0</v>
      </c>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row>
    <row r="669" s="2" customFormat="1" customHeight="1" spans="1:139">
      <c r="A669" s="7" t="s">
        <v>2868</v>
      </c>
      <c r="B669" s="7" t="s">
        <v>2869</v>
      </c>
      <c r="C669" s="7" t="s">
        <v>2613</v>
      </c>
      <c r="D669" s="7" t="s">
        <v>139</v>
      </c>
      <c r="E669" s="10">
        <v>3</v>
      </c>
      <c r="F669" s="10">
        <v>6</v>
      </c>
      <c r="G669" s="10">
        <f t="shared" si="10"/>
        <v>6</v>
      </c>
      <c r="H669" s="7">
        <v>0</v>
      </c>
      <c r="I669">
        <v>3</v>
      </c>
      <c r="J669" s="7">
        <v>3</v>
      </c>
      <c r="K669" s="7">
        <v>0</v>
      </c>
      <c r="L669" s="7">
        <v>0</v>
      </c>
      <c r="M669" s="7">
        <v>0</v>
      </c>
      <c r="N669" s="7" t="s">
        <v>140</v>
      </c>
      <c r="O669" s="7" t="s">
        <v>141</v>
      </c>
      <c r="P669" s="7">
        <v>3</v>
      </c>
      <c r="Q669" s="7"/>
      <c r="R669" s="7"/>
      <c r="S669" s="7"/>
      <c r="T669" s="7" t="s">
        <v>150</v>
      </c>
      <c r="U669" s="7" t="s">
        <v>2870</v>
      </c>
      <c r="V669" s="7">
        <v>3</v>
      </c>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row>
    <row r="670" s="2" customFormat="1" customHeight="1" spans="1:155">
      <c r="A670" s="7" t="s">
        <v>2874</v>
      </c>
      <c r="B670" s="7" t="s">
        <v>2875</v>
      </c>
      <c r="C670" s="7" t="s">
        <v>2613</v>
      </c>
      <c r="D670" s="7" t="s">
        <v>139</v>
      </c>
      <c r="E670" s="10">
        <v>3</v>
      </c>
      <c r="F670" s="10">
        <v>3</v>
      </c>
      <c r="G670" s="10">
        <f t="shared" si="10"/>
        <v>3</v>
      </c>
      <c r="H670" s="7">
        <v>0</v>
      </c>
      <c r="I670">
        <v>3</v>
      </c>
      <c r="J670" s="7">
        <v>0</v>
      </c>
      <c r="K670" s="7">
        <v>0</v>
      </c>
      <c r="L670" s="7">
        <v>0</v>
      </c>
      <c r="M670" s="7">
        <v>0</v>
      </c>
      <c r="N670" s="7" t="s">
        <v>140</v>
      </c>
      <c r="O670" s="7" t="s">
        <v>141</v>
      </c>
      <c r="P670" s="7">
        <v>3</v>
      </c>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S670" s="3"/>
      <c r="ET670" s="3"/>
      <c r="EU670" s="3"/>
      <c r="EV670" s="3"/>
      <c r="EW670" s="3"/>
      <c r="EX670" s="3"/>
      <c r="EY670" s="3"/>
    </row>
    <row r="671" s="2" customFormat="1" customHeight="1" spans="1:155">
      <c r="A671" s="7" t="s">
        <v>2876</v>
      </c>
      <c r="B671" s="7" t="s">
        <v>2877</v>
      </c>
      <c r="C671" s="7" t="s">
        <v>2613</v>
      </c>
      <c r="D671" s="7" t="s">
        <v>139</v>
      </c>
      <c r="E671" s="10">
        <v>3</v>
      </c>
      <c r="F671" s="10">
        <v>3</v>
      </c>
      <c r="G671" s="10">
        <f t="shared" si="10"/>
        <v>3</v>
      </c>
      <c r="H671" s="7">
        <v>0</v>
      </c>
      <c r="I671">
        <v>3</v>
      </c>
      <c r="J671" s="7">
        <v>0</v>
      </c>
      <c r="K671" s="7">
        <v>0</v>
      </c>
      <c r="L671" s="7">
        <v>0</v>
      </c>
      <c r="M671" s="7">
        <v>0</v>
      </c>
      <c r="N671" s="7" t="s">
        <v>140</v>
      </c>
      <c r="O671" s="7" t="s">
        <v>141</v>
      </c>
      <c r="P671" s="7">
        <v>3</v>
      </c>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S671" s="3"/>
      <c r="ET671" s="3"/>
      <c r="EU671" s="3"/>
      <c r="EV671" s="3"/>
      <c r="EW671" s="3"/>
      <c r="EX671" s="3"/>
      <c r="EY671" s="3"/>
    </row>
    <row r="672" s="2" customFormat="1" customHeight="1" spans="1:155">
      <c r="A672" s="7" t="s">
        <v>2878</v>
      </c>
      <c r="B672" s="7" t="s">
        <v>2879</v>
      </c>
      <c r="C672" s="7" t="s">
        <v>2613</v>
      </c>
      <c r="D672" s="7" t="s">
        <v>139</v>
      </c>
      <c r="E672" s="10">
        <v>3</v>
      </c>
      <c r="F672" s="10">
        <v>3</v>
      </c>
      <c r="G672" s="10">
        <f t="shared" si="10"/>
        <v>3</v>
      </c>
      <c r="H672" s="7">
        <v>0</v>
      </c>
      <c r="I672">
        <v>3</v>
      </c>
      <c r="J672" s="7">
        <v>0</v>
      </c>
      <c r="K672" s="7">
        <v>0</v>
      </c>
      <c r="L672" s="7">
        <v>0</v>
      </c>
      <c r="M672" s="7">
        <v>0</v>
      </c>
      <c r="N672" s="7" t="s">
        <v>140</v>
      </c>
      <c r="O672" s="7" t="s">
        <v>141</v>
      </c>
      <c r="P672" s="7">
        <v>3</v>
      </c>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S672" s="3"/>
      <c r="ET672" s="3"/>
      <c r="EU672" s="3"/>
      <c r="EV672" s="3"/>
      <c r="EW672" s="3"/>
      <c r="EX672" s="3"/>
      <c r="EY672" s="3"/>
    </row>
    <row r="673" s="2" customFormat="1" customHeight="1" spans="1:155">
      <c r="A673" s="7" t="s">
        <v>2880</v>
      </c>
      <c r="B673" s="7" t="s">
        <v>2881</v>
      </c>
      <c r="C673" s="7" t="s">
        <v>2613</v>
      </c>
      <c r="D673" s="7" t="s">
        <v>139</v>
      </c>
      <c r="E673" s="10">
        <v>3</v>
      </c>
      <c r="F673" s="10">
        <v>3</v>
      </c>
      <c r="G673" s="10">
        <f t="shared" si="10"/>
        <v>3</v>
      </c>
      <c r="H673" s="7">
        <v>0</v>
      </c>
      <c r="I673">
        <v>3</v>
      </c>
      <c r="J673" s="7">
        <v>0</v>
      </c>
      <c r="K673" s="7">
        <v>0</v>
      </c>
      <c r="L673" s="7">
        <v>0</v>
      </c>
      <c r="M673" s="7">
        <v>0</v>
      </c>
      <c r="N673" s="7" t="s">
        <v>140</v>
      </c>
      <c r="O673" s="7" t="s">
        <v>141</v>
      </c>
      <c r="P673" s="7">
        <v>3</v>
      </c>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S673" s="3"/>
      <c r="ET673" s="3"/>
      <c r="EU673" s="3"/>
      <c r="EV673" s="3"/>
      <c r="EW673" s="3"/>
      <c r="EX673" s="3"/>
      <c r="EY673" s="3"/>
    </row>
    <row r="674" s="2" customFormat="1" customHeight="1" spans="1:155">
      <c r="A674" s="7" t="s">
        <v>2882</v>
      </c>
      <c r="B674" s="7" t="s">
        <v>2883</v>
      </c>
      <c r="C674" s="7" t="s">
        <v>2613</v>
      </c>
      <c r="D674" s="7" t="s">
        <v>139</v>
      </c>
      <c r="E674" s="10">
        <v>3</v>
      </c>
      <c r="F674" s="10">
        <v>3</v>
      </c>
      <c r="G674" s="10">
        <f t="shared" si="10"/>
        <v>3</v>
      </c>
      <c r="H674" s="7">
        <v>0</v>
      </c>
      <c r="I674">
        <v>3</v>
      </c>
      <c r="J674" s="7">
        <v>0</v>
      </c>
      <c r="K674" s="7">
        <v>0</v>
      </c>
      <c r="L674" s="7">
        <v>0</v>
      </c>
      <c r="M674" s="7">
        <v>0</v>
      </c>
      <c r="N674" s="7" t="s">
        <v>140</v>
      </c>
      <c r="O674" s="7" t="s">
        <v>141</v>
      </c>
      <c r="P674" s="7">
        <v>3</v>
      </c>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S674" s="3"/>
      <c r="ET674" s="3"/>
      <c r="EU674" s="3"/>
      <c r="EV674" s="3"/>
      <c r="EW674" s="3"/>
      <c r="EX674" s="3"/>
      <c r="EY674" s="3"/>
    </row>
    <row r="675" s="2" customFormat="1" customHeight="1" spans="1:155">
      <c r="A675" s="7" t="s">
        <v>2884</v>
      </c>
      <c r="B675" s="7" t="s">
        <v>2885</v>
      </c>
      <c r="C675" s="7" t="s">
        <v>2613</v>
      </c>
      <c r="D675" s="7" t="s">
        <v>139</v>
      </c>
      <c r="E675" s="10">
        <v>3</v>
      </c>
      <c r="F675" s="10">
        <v>3</v>
      </c>
      <c r="G675" s="10">
        <f t="shared" si="10"/>
        <v>3</v>
      </c>
      <c r="H675" s="7">
        <v>0</v>
      </c>
      <c r="I675">
        <v>3</v>
      </c>
      <c r="J675" s="7">
        <v>0</v>
      </c>
      <c r="K675" s="7">
        <v>0</v>
      </c>
      <c r="L675" s="7">
        <v>0</v>
      </c>
      <c r="M675" s="7">
        <v>0</v>
      </c>
      <c r="N675" s="7" t="s">
        <v>140</v>
      </c>
      <c r="O675" s="7" t="s">
        <v>141</v>
      </c>
      <c r="P675" s="7">
        <v>3</v>
      </c>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S675" s="3"/>
      <c r="ET675" s="3"/>
      <c r="EU675" s="3"/>
      <c r="EV675" s="3"/>
      <c r="EW675" s="3"/>
      <c r="EX675" s="3"/>
      <c r="EY675" s="3"/>
    </row>
    <row r="676" s="2" customFormat="1" customHeight="1" spans="1:139">
      <c r="A676" s="7" t="s">
        <v>2863</v>
      </c>
      <c r="B676" s="7" t="s">
        <v>2864</v>
      </c>
      <c r="C676" s="7" t="s">
        <v>2613</v>
      </c>
      <c r="D676" s="7" t="s">
        <v>139</v>
      </c>
      <c r="E676" s="10">
        <v>3</v>
      </c>
      <c r="F676" s="10">
        <v>7</v>
      </c>
      <c r="G676" s="10">
        <f t="shared" si="10"/>
        <v>7</v>
      </c>
      <c r="H676" s="7">
        <v>0</v>
      </c>
      <c r="I676">
        <v>4</v>
      </c>
      <c r="J676" s="7">
        <v>2</v>
      </c>
      <c r="K676" s="7">
        <v>1</v>
      </c>
      <c r="L676" s="7">
        <v>0</v>
      </c>
      <c r="M676" s="7">
        <v>0</v>
      </c>
      <c r="N676" s="7" t="s">
        <v>140</v>
      </c>
      <c r="O676" s="7" t="s">
        <v>141</v>
      </c>
      <c r="P676" s="7">
        <v>3</v>
      </c>
      <c r="Q676" s="7"/>
      <c r="R676" s="7"/>
      <c r="S676" s="7"/>
      <c r="T676" s="7" t="s">
        <v>150</v>
      </c>
      <c r="U676" s="7" t="s">
        <v>2865</v>
      </c>
      <c r="V676" s="7">
        <v>1</v>
      </c>
      <c r="W676" s="7" t="s">
        <v>144</v>
      </c>
      <c r="X676" s="7" t="s">
        <v>165</v>
      </c>
      <c r="Y676" s="7">
        <v>0</v>
      </c>
      <c r="Z676" s="7" t="s">
        <v>241</v>
      </c>
      <c r="AA676" s="7" t="s">
        <v>2757</v>
      </c>
      <c r="AB676" s="7">
        <v>1</v>
      </c>
      <c r="AC676" s="7" t="s">
        <v>150</v>
      </c>
      <c r="AD676" s="7" t="s">
        <v>397</v>
      </c>
      <c r="AE676" s="7">
        <v>1</v>
      </c>
      <c r="AF676" s="7" t="s">
        <v>142</v>
      </c>
      <c r="AG676" s="7" t="s">
        <v>2866</v>
      </c>
      <c r="AH676" s="7">
        <v>1</v>
      </c>
      <c r="AI676" s="7" t="s">
        <v>142</v>
      </c>
      <c r="AJ676" s="7" t="s">
        <v>2867</v>
      </c>
      <c r="AK676" s="7">
        <v>0</v>
      </c>
      <c r="AL676" s="7" t="s">
        <v>173</v>
      </c>
      <c r="AM676" s="7" t="s">
        <v>244</v>
      </c>
      <c r="AN676" s="7">
        <v>2</v>
      </c>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row>
    <row r="677" s="2" customFormat="1" customHeight="1" spans="1:139">
      <c r="A677" s="7" t="s">
        <v>2849</v>
      </c>
      <c r="B677" s="7" t="s">
        <v>2850</v>
      </c>
      <c r="C677" s="7" t="s">
        <v>2613</v>
      </c>
      <c r="D677" s="7" t="s">
        <v>139</v>
      </c>
      <c r="E677" s="10">
        <v>3</v>
      </c>
      <c r="F677" s="10">
        <v>9</v>
      </c>
      <c r="G677" s="10">
        <f t="shared" si="10"/>
        <v>9</v>
      </c>
      <c r="H677" s="7">
        <v>5</v>
      </c>
      <c r="I677">
        <v>4</v>
      </c>
      <c r="J677" s="7">
        <v>0</v>
      </c>
      <c r="K677" s="7">
        <v>0</v>
      </c>
      <c r="L677" s="7">
        <v>0</v>
      </c>
      <c r="M677" s="7">
        <v>0</v>
      </c>
      <c r="N677" s="7" t="s">
        <v>140</v>
      </c>
      <c r="O677" s="7" t="s">
        <v>141</v>
      </c>
      <c r="P677" s="7">
        <v>3</v>
      </c>
      <c r="Q677" s="7"/>
      <c r="R677" s="7"/>
      <c r="S677" s="7"/>
      <c r="T677" s="7" t="s">
        <v>144</v>
      </c>
      <c r="U677" s="7" t="s">
        <v>230</v>
      </c>
      <c r="V677" s="7">
        <v>5</v>
      </c>
      <c r="W677" s="7" t="s">
        <v>142</v>
      </c>
      <c r="X677" s="7" t="s">
        <v>403</v>
      </c>
      <c r="Y677" s="7">
        <v>1</v>
      </c>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row>
    <row r="678" s="2" customFormat="1" customHeight="1" spans="1:139">
      <c r="A678" s="7" t="s">
        <v>2871</v>
      </c>
      <c r="B678" s="7" t="s">
        <v>2872</v>
      </c>
      <c r="C678" s="7" t="s">
        <v>2613</v>
      </c>
      <c r="D678" s="7" t="s">
        <v>139</v>
      </c>
      <c r="E678" s="10">
        <v>3</v>
      </c>
      <c r="F678" s="10">
        <v>4</v>
      </c>
      <c r="G678" s="10">
        <f t="shared" si="10"/>
        <v>4</v>
      </c>
      <c r="H678" s="7">
        <v>0</v>
      </c>
      <c r="I678">
        <v>4</v>
      </c>
      <c r="J678" s="7">
        <v>0</v>
      </c>
      <c r="K678" s="7">
        <v>0</v>
      </c>
      <c r="L678" s="7">
        <v>0</v>
      </c>
      <c r="M678" s="7">
        <v>0</v>
      </c>
      <c r="N678" s="7" t="s">
        <v>140</v>
      </c>
      <c r="O678" s="7" t="s">
        <v>141</v>
      </c>
      <c r="P678" s="7">
        <v>3</v>
      </c>
      <c r="Q678" s="7"/>
      <c r="R678" s="7"/>
      <c r="S678" s="7"/>
      <c r="T678" s="7" t="s">
        <v>142</v>
      </c>
      <c r="U678" s="7" t="s">
        <v>2873</v>
      </c>
      <c r="V678" s="7">
        <v>1</v>
      </c>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row>
    <row r="679" s="2" customFormat="1" customHeight="1" spans="1:139">
      <c r="A679" s="7" t="s">
        <v>2821</v>
      </c>
      <c r="B679" s="7" t="s">
        <v>2822</v>
      </c>
      <c r="C679" s="7" t="s">
        <v>2613</v>
      </c>
      <c r="D679" s="7" t="s">
        <v>139</v>
      </c>
      <c r="E679" s="10">
        <v>3</v>
      </c>
      <c r="F679" s="10">
        <v>18</v>
      </c>
      <c r="G679" s="10">
        <f t="shared" si="10"/>
        <v>18</v>
      </c>
      <c r="H679" s="7">
        <v>13</v>
      </c>
      <c r="I679">
        <v>5</v>
      </c>
      <c r="J679" s="7">
        <v>0</v>
      </c>
      <c r="K679" s="7">
        <v>0</v>
      </c>
      <c r="L679" s="7">
        <v>0</v>
      </c>
      <c r="M679" s="7">
        <v>0</v>
      </c>
      <c r="N679" s="7" t="s">
        <v>140</v>
      </c>
      <c r="O679" s="7" t="s">
        <v>141</v>
      </c>
      <c r="P679" s="7">
        <v>3</v>
      </c>
      <c r="Q679" s="7"/>
      <c r="R679" s="7"/>
      <c r="S679" s="7"/>
      <c r="T679" s="7" t="s">
        <v>144</v>
      </c>
      <c r="U679" s="7" t="s">
        <v>2823</v>
      </c>
      <c r="V679" s="7">
        <v>8</v>
      </c>
      <c r="W679" s="7" t="s">
        <v>144</v>
      </c>
      <c r="X679" s="7" t="s">
        <v>2824</v>
      </c>
      <c r="Y679" s="7">
        <v>5</v>
      </c>
      <c r="Z679" s="7"/>
      <c r="AA679" s="7"/>
      <c r="AB679" s="7"/>
      <c r="AC679" s="7"/>
      <c r="AD679" s="7"/>
      <c r="AE679" s="7"/>
      <c r="AF679" s="7"/>
      <c r="AG679" s="7"/>
      <c r="AH679" s="7"/>
      <c r="AI679" s="7" t="s">
        <v>142</v>
      </c>
      <c r="AJ679" s="7" t="s">
        <v>2825</v>
      </c>
      <c r="AK679" s="7">
        <v>2</v>
      </c>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row>
    <row r="680" s="2" customFormat="1" customHeight="1" spans="1:139">
      <c r="A680" s="7" t="s">
        <v>2829</v>
      </c>
      <c r="B680" s="7" t="s">
        <v>2830</v>
      </c>
      <c r="C680" s="7" t="s">
        <v>2613</v>
      </c>
      <c r="D680" s="7" t="s">
        <v>139</v>
      </c>
      <c r="E680" s="10">
        <v>3</v>
      </c>
      <c r="F680" s="10">
        <v>16</v>
      </c>
      <c r="G680" s="10">
        <f t="shared" si="10"/>
        <v>16</v>
      </c>
      <c r="H680" s="7">
        <v>0</v>
      </c>
      <c r="I680">
        <v>5</v>
      </c>
      <c r="J680" s="7">
        <v>9</v>
      </c>
      <c r="K680" s="7">
        <v>0</v>
      </c>
      <c r="L680" s="7">
        <v>2</v>
      </c>
      <c r="M680" s="7">
        <v>0</v>
      </c>
      <c r="N680" s="7" t="s">
        <v>140</v>
      </c>
      <c r="O680" s="7" t="s">
        <v>141</v>
      </c>
      <c r="P680" s="7">
        <v>3</v>
      </c>
      <c r="Q680" s="7"/>
      <c r="R680" s="7"/>
      <c r="S680" s="7"/>
      <c r="T680" s="7" t="s">
        <v>142</v>
      </c>
      <c r="U680" s="7" t="s">
        <v>403</v>
      </c>
      <c r="V680" s="7">
        <v>1</v>
      </c>
      <c r="W680" s="7" t="s">
        <v>150</v>
      </c>
      <c r="X680" s="7" t="s">
        <v>2831</v>
      </c>
      <c r="Y680" s="7">
        <v>9</v>
      </c>
      <c r="Z680" s="7" t="s">
        <v>173</v>
      </c>
      <c r="AA680" s="7" t="s">
        <v>2832</v>
      </c>
      <c r="AB680" s="7">
        <v>2</v>
      </c>
      <c r="AC680" s="7"/>
      <c r="AD680" s="7"/>
      <c r="AE680" s="7"/>
      <c r="AF680" s="7" t="s">
        <v>173</v>
      </c>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row>
    <row r="681" s="2" customFormat="1" customHeight="1" spans="1:139">
      <c r="A681" s="7" t="s">
        <v>2839</v>
      </c>
      <c r="B681" s="7" t="s">
        <v>2840</v>
      </c>
      <c r="C681" s="7" t="s">
        <v>2613</v>
      </c>
      <c r="D681" s="7" t="s">
        <v>139</v>
      </c>
      <c r="E681" s="10">
        <v>3</v>
      </c>
      <c r="F681" s="10">
        <v>12.5</v>
      </c>
      <c r="G681" s="10">
        <f t="shared" si="10"/>
        <v>12.5</v>
      </c>
      <c r="H681" s="7">
        <v>10</v>
      </c>
      <c r="I681" s="7">
        <v>1</v>
      </c>
      <c r="J681" s="7">
        <v>1.5</v>
      </c>
      <c r="K681" s="7">
        <v>0</v>
      </c>
      <c r="L681" s="7">
        <v>0</v>
      </c>
      <c r="M681" s="7">
        <v>0</v>
      </c>
      <c r="N681" s="7"/>
      <c r="O681" s="7"/>
      <c r="P681" s="7"/>
      <c r="Q681" s="7"/>
      <c r="R681" s="7"/>
      <c r="S681" s="7"/>
      <c r="T681" s="7" t="s">
        <v>144</v>
      </c>
      <c r="U681" s="7" t="s">
        <v>2841</v>
      </c>
      <c r="V681" s="7">
        <v>10</v>
      </c>
      <c r="W681" s="7" t="s">
        <v>142</v>
      </c>
      <c r="X681" s="7" t="s">
        <v>403</v>
      </c>
      <c r="Y681" s="7">
        <v>1</v>
      </c>
      <c r="Z681" s="7" t="s">
        <v>150</v>
      </c>
      <c r="AA681" s="7" t="s">
        <v>1802</v>
      </c>
      <c r="AB681" s="7">
        <v>1.5</v>
      </c>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row>
    <row r="682" s="2" customFormat="1" customHeight="1" spans="1:139">
      <c r="A682" s="7" t="s">
        <v>2826</v>
      </c>
      <c r="B682" s="7" t="s">
        <v>2827</v>
      </c>
      <c r="C682" s="7" t="s">
        <v>2613</v>
      </c>
      <c r="D682" s="7" t="s">
        <v>139</v>
      </c>
      <c r="E682" s="10">
        <v>3</v>
      </c>
      <c r="F682" s="10">
        <v>17</v>
      </c>
      <c r="G682" s="10">
        <f t="shared" si="10"/>
        <v>17</v>
      </c>
      <c r="H682" s="7">
        <v>5</v>
      </c>
      <c r="I682" s="7">
        <v>12</v>
      </c>
      <c r="J682" s="7">
        <v>0</v>
      </c>
      <c r="K682" s="7">
        <v>0</v>
      </c>
      <c r="L682" s="7">
        <v>0</v>
      </c>
      <c r="M682" s="7">
        <v>0</v>
      </c>
      <c r="N682" s="7"/>
      <c r="O682" s="7"/>
      <c r="P682" s="7"/>
      <c r="Q682" s="7" t="s">
        <v>142</v>
      </c>
      <c r="R682" s="7" t="s">
        <v>186</v>
      </c>
      <c r="S682" s="7">
        <v>10</v>
      </c>
      <c r="T682" s="7" t="s">
        <v>144</v>
      </c>
      <c r="U682" s="7" t="s">
        <v>2828</v>
      </c>
      <c r="V682" s="7">
        <v>5</v>
      </c>
      <c r="W682" s="7" t="s">
        <v>142</v>
      </c>
      <c r="X682" s="7" t="s">
        <v>507</v>
      </c>
      <c r="Y682" s="7">
        <v>2</v>
      </c>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row>
    <row r="683" s="2" customFormat="1" customHeight="1" spans="1:155">
      <c r="A683" s="7" t="s">
        <v>2886</v>
      </c>
      <c r="B683" s="7" t="s">
        <v>2887</v>
      </c>
      <c r="C683" s="7" t="s">
        <v>2613</v>
      </c>
      <c r="D683" s="7" t="s">
        <v>139</v>
      </c>
      <c r="E683" s="10">
        <v>5</v>
      </c>
      <c r="F683" s="10">
        <v>3</v>
      </c>
      <c r="G683" s="10">
        <f t="shared" si="10"/>
        <v>3</v>
      </c>
      <c r="H683" s="7">
        <v>0</v>
      </c>
      <c r="I683">
        <v>3</v>
      </c>
      <c r="J683" s="7">
        <v>0</v>
      </c>
      <c r="K683" s="7">
        <v>0</v>
      </c>
      <c r="L683" s="7">
        <v>0</v>
      </c>
      <c r="M683" s="7">
        <v>0</v>
      </c>
      <c r="N683" s="7" t="s">
        <v>140</v>
      </c>
      <c r="O683" s="7" t="s">
        <v>141</v>
      </c>
      <c r="P683" s="7">
        <v>3</v>
      </c>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S683" s="3"/>
      <c r="ET683" s="3"/>
      <c r="EU683" s="3"/>
      <c r="EV683" s="3"/>
      <c r="EW683" s="3"/>
      <c r="EX683" s="3"/>
      <c r="EY683" s="3"/>
    </row>
    <row r="684" s="2" customFormat="1" customHeight="1" spans="1:139">
      <c r="A684" s="7" t="s">
        <v>3004</v>
      </c>
      <c r="B684" s="7" t="s">
        <v>3005</v>
      </c>
      <c r="C684" s="7" t="s">
        <v>2613</v>
      </c>
      <c r="D684" s="7" t="s">
        <v>442</v>
      </c>
      <c r="E684" s="10">
        <v>1</v>
      </c>
      <c r="F684" s="10">
        <v>17</v>
      </c>
      <c r="G684" s="10">
        <f t="shared" si="10"/>
        <v>17</v>
      </c>
      <c r="H684" s="7">
        <v>10</v>
      </c>
      <c r="I684">
        <v>3</v>
      </c>
      <c r="J684" s="7">
        <v>4</v>
      </c>
      <c r="K684" s="7">
        <v>0</v>
      </c>
      <c r="L684" s="7">
        <v>0</v>
      </c>
      <c r="M684" s="7">
        <v>0</v>
      </c>
      <c r="N684" s="7" t="s">
        <v>140</v>
      </c>
      <c r="O684" s="7" t="s">
        <v>141</v>
      </c>
      <c r="P684" s="7">
        <v>3</v>
      </c>
      <c r="Q684" s="7"/>
      <c r="R684" s="7"/>
      <c r="S684" s="7"/>
      <c r="T684" s="7" t="s">
        <v>144</v>
      </c>
      <c r="U684" s="7" t="s">
        <v>230</v>
      </c>
      <c r="V684" s="7">
        <v>5</v>
      </c>
      <c r="W684" s="7" t="s">
        <v>144</v>
      </c>
      <c r="X684" s="7" t="s">
        <v>165</v>
      </c>
      <c r="Y684" s="7">
        <v>5</v>
      </c>
      <c r="Z684" s="7" t="s">
        <v>150</v>
      </c>
      <c r="AA684" s="7" t="s">
        <v>3006</v>
      </c>
      <c r="AB684" s="7">
        <v>4</v>
      </c>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row>
    <row r="685" s="2" customFormat="1" customHeight="1" spans="1:139">
      <c r="A685" s="7" t="s">
        <v>3013</v>
      </c>
      <c r="B685" s="7" t="s">
        <v>3014</v>
      </c>
      <c r="C685" s="7" t="s">
        <v>2613</v>
      </c>
      <c r="D685" s="7" t="s">
        <v>442</v>
      </c>
      <c r="E685" s="10">
        <v>1</v>
      </c>
      <c r="F685" s="10">
        <v>14</v>
      </c>
      <c r="G685" s="10">
        <f t="shared" ref="G685:G748" si="11">H685+I685+J685+K685+L685+M685</f>
        <v>14</v>
      </c>
      <c r="H685" s="7">
        <v>0</v>
      </c>
      <c r="I685">
        <v>3</v>
      </c>
      <c r="J685" s="7">
        <v>0</v>
      </c>
      <c r="K685" s="7">
        <v>4</v>
      </c>
      <c r="L685" s="7">
        <v>7</v>
      </c>
      <c r="M685" s="7">
        <v>0</v>
      </c>
      <c r="N685" s="7" t="s">
        <v>140</v>
      </c>
      <c r="O685" s="7" t="s">
        <v>141</v>
      </c>
      <c r="P685" s="7">
        <v>3</v>
      </c>
      <c r="Q685" s="7"/>
      <c r="R685" s="7"/>
      <c r="S685" s="7"/>
      <c r="T685" s="7" t="s">
        <v>142</v>
      </c>
      <c r="U685" s="7" t="s">
        <v>1958</v>
      </c>
      <c r="V685" s="7">
        <v>1</v>
      </c>
      <c r="W685" s="7" t="s">
        <v>142</v>
      </c>
      <c r="X685" s="7" t="s">
        <v>649</v>
      </c>
      <c r="Y685" s="7">
        <v>0.5</v>
      </c>
      <c r="Z685" s="7" t="s">
        <v>241</v>
      </c>
      <c r="AA685" s="7" t="s">
        <v>3015</v>
      </c>
      <c r="AB685" s="7">
        <v>4</v>
      </c>
      <c r="AC685" s="7"/>
      <c r="AD685" s="7"/>
      <c r="AE685" s="7"/>
      <c r="AF685" s="7" t="s">
        <v>173</v>
      </c>
      <c r="AG685" s="7" t="s">
        <v>174</v>
      </c>
      <c r="AH685" s="7">
        <v>5</v>
      </c>
      <c r="AI685" s="7" t="s">
        <v>173</v>
      </c>
      <c r="AJ685" s="7" t="s">
        <v>3016</v>
      </c>
      <c r="AK685" s="7">
        <v>2</v>
      </c>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row>
    <row r="686" s="2" customFormat="1" customHeight="1" spans="1:139">
      <c r="A686" s="7" t="s">
        <v>3026</v>
      </c>
      <c r="B686" s="7" t="s">
        <v>3027</v>
      </c>
      <c r="C686" s="7" t="s">
        <v>2613</v>
      </c>
      <c r="D686" s="7" t="s">
        <v>442</v>
      </c>
      <c r="E686" s="10">
        <v>1</v>
      </c>
      <c r="F686" s="10">
        <v>8</v>
      </c>
      <c r="G686" s="10">
        <f t="shared" si="11"/>
        <v>8</v>
      </c>
      <c r="H686" s="7">
        <v>5</v>
      </c>
      <c r="I686">
        <v>3</v>
      </c>
      <c r="J686" s="7">
        <v>0</v>
      </c>
      <c r="K686" s="7">
        <v>0</v>
      </c>
      <c r="L686" s="7">
        <v>0</v>
      </c>
      <c r="M686" s="7">
        <v>0</v>
      </c>
      <c r="N686" s="7" t="s">
        <v>140</v>
      </c>
      <c r="O686" s="7" t="s">
        <v>141</v>
      </c>
      <c r="P686" s="7">
        <v>3</v>
      </c>
      <c r="Q686" s="58" t="s">
        <v>144</v>
      </c>
      <c r="R686" s="58" t="s">
        <v>3028</v>
      </c>
      <c r="S686" s="7">
        <v>0</v>
      </c>
      <c r="T686" s="7"/>
      <c r="U686" s="7"/>
      <c r="V686" s="7"/>
      <c r="W686" s="7"/>
      <c r="X686" s="7"/>
      <c r="Y686" s="7"/>
      <c r="Z686" s="7" t="s">
        <v>144</v>
      </c>
      <c r="AA686" s="7" t="s">
        <v>3031</v>
      </c>
      <c r="AB686" s="7">
        <v>5</v>
      </c>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row>
    <row r="687" s="2" customFormat="1" customHeight="1" spans="1:139">
      <c r="A687" s="7" t="s">
        <v>3032</v>
      </c>
      <c r="B687" s="7" t="s">
        <v>3033</v>
      </c>
      <c r="C687" s="7" t="s">
        <v>2613</v>
      </c>
      <c r="D687" s="7" t="s">
        <v>442</v>
      </c>
      <c r="E687" s="10">
        <v>1</v>
      </c>
      <c r="F687" s="10">
        <v>8</v>
      </c>
      <c r="G687" s="10">
        <f t="shared" si="11"/>
        <v>8</v>
      </c>
      <c r="H687" s="7">
        <v>0</v>
      </c>
      <c r="I687">
        <v>3</v>
      </c>
      <c r="J687" s="7">
        <v>0</v>
      </c>
      <c r="K687" s="7">
        <v>0</v>
      </c>
      <c r="L687" s="7">
        <v>5</v>
      </c>
      <c r="M687" s="7">
        <v>0</v>
      </c>
      <c r="N687" s="7" t="s">
        <v>140</v>
      </c>
      <c r="O687" s="7" t="s">
        <v>141</v>
      </c>
      <c r="P687" s="7">
        <v>3</v>
      </c>
      <c r="Q687" s="7"/>
      <c r="R687" s="7"/>
      <c r="S687" s="7"/>
      <c r="T687" s="7" t="s">
        <v>173</v>
      </c>
      <c r="U687" s="7" t="s">
        <v>203</v>
      </c>
      <c r="V687" s="7">
        <v>5</v>
      </c>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row>
    <row r="688" s="2" customFormat="1" customHeight="1" spans="1:139">
      <c r="A688" s="7" t="s">
        <v>3037</v>
      </c>
      <c r="B688" s="7" t="s">
        <v>3038</v>
      </c>
      <c r="C688" s="7" t="s">
        <v>2613</v>
      </c>
      <c r="D688" s="7" t="s">
        <v>442</v>
      </c>
      <c r="E688" s="10">
        <v>1</v>
      </c>
      <c r="F688" s="10">
        <v>4</v>
      </c>
      <c r="G688" s="10">
        <f t="shared" si="11"/>
        <v>4</v>
      </c>
      <c r="H688" s="7">
        <v>1</v>
      </c>
      <c r="I688">
        <v>3</v>
      </c>
      <c r="J688" s="7">
        <v>0</v>
      </c>
      <c r="K688" s="7">
        <v>0</v>
      </c>
      <c r="L688" s="7">
        <v>0</v>
      </c>
      <c r="M688" s="7">
        <v>0</v>
      </c>
      <c r="N688" s="7" t="s">
        <v>140</v>
      </c>
      <c r="O688" s="7" t="s">
        <v>141</v>
      </c>
      <c r="P688" s="7">
        <v>3</v>
      </c>
      <c r="Q688" s="7"/>
      <c r="R688" s="7"/>
      <c r="S688" s="7"/>
      <c r="T688" s="7" t="s">
        <v>241</v>
      </c>
      <c r="U688" s="7" t="s">
        <v>3039</v>
      </c>
      <c r="V688" s="7">
        <v>1</v>
      </c>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row>
    <row r="689" s="2" customFormat="1" customHeight="1" spans="1:155">
      <c r="A689" s="7" t="s">
        <v>3042</v>
      </c>
      <c r="B689" s="7" t="s">
        <v>3043</v>
      </c>
      <c r="C689" s="7" t="s">
        <v>2613</v>
      </c>
      <c r="D689" s="7" t="s">
        <v>442</v>
      </c>
      <c r="E689" s="10">
        <v>1</v>
      </c>
      <c r="F689" s="10">
        <v>3</v>
      </c>
      <c r="G689" s="10">
        <f t="shared" si="11"/>
        <v>3</v>
      </c>
      <c r="H689" s="7">
        <v>0</v>
      </c>
      <c r="I689">
        <v>3</v>
      </c>
      <c r="J689" s="7">
        <v>0</v>
      </c>
      <c r="K689" s="7">
        <v>0</v>
      </c>
      <c r="L689" s="7">
        <v>0</v>
      </c>
      <c r="M689" s="7">
        <v>0</v>
      </c>
      <c r="N689" s="7" t="s">
        <v>140</v>
      </c>
      <c r="O689" s="7" t="s">
        <v>141</v>
      </c>
      <c r="P689" s="7">
        <v>3</v>
      </c>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S689" s="3"/>
      <c r="ET689" s="3"/>
      <c r="EU689" s="3"/>
      <c r="EV689" s="3"/>
      <c r="EW689" s="3"/>
      <c r="EX689" s="3"/>
      <c r="EY689" s="3"/>
    </row>
    <row r="690" s="2" customFormat="1" customHeight="1" spans="1:155">
      <c r="A690" s="7" t="s">
        <v>3044</v>
      </c>
      <c r="B690" s="7" t="s">
        <v>3045</v>
      </c>
      <c r="C690" s="7" t="s">
        <v>2613</v>
      </c>
      <c r="D690" s="7" t="s">
        <v>442</v>
      </c>
      <c r="E690" s="10">
        <v>1</v>
      </c>
      <c r="F690" s="10">
        <v>3</v>
      </c>
      <c r="G690" s="10">
        <f t="shared" si="11"/>
        <v>3</v>
      </c>
      <c r="H690" s="7">
        <v>0</v>
      </c>
      <c r="I690">
        <v>3</v>
      </c>
      <c r="J690" s="7">
        <v>0</v>
      </c>
      <c r="K690" s="7">
        <v>0</v>
      </c>
      <c r="L690" s="7">
        <v>0</v>
      </c>
      <c r="M690" s="7">
        <v>0</v>
      </c>
      <c r="N690" s="7" t="s">
        <v>140</v>
      </c>
      <c r="O690" s="7" t="s">
        <v>141</v>
      </c>
      <c r="P690" s="7">
        <v>3</v>
      </c>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S690" s="3"/>
      <c r="ET690" s="3"/>
      <c r="EU690" s="3"/>
      <c r="EV690" s="3"/>
      <c r="EW690" s="3"/>
      <c r="EX690" s="3"/>
      <c r="EY690" s="3"/>
    </row>
    <row r="691" s="2" customFormat="1" customHeight="1" spans="1:139">
      <c r="A691" s="7" t="s">
        <v>2989</v>
      </c>
      <c r="B691" s="7" t="s">
        <v>2990</v>
      </c>
      <c r="C691" s="7" t="s">
        <v>2613</v>
      </c>
      <c r="D691" s="7" t="s">
        <v>442</v>
      </c>
      <c r="E691" s="10">
        <v>1</v>
      </c>
      <c r="F691" s="10">
        <v>24</v>
      </c>
      <c r="G691" s="10">
        <f t="shared" si="11"/>
        <v>24</v>
      </c>
      <c r="H691" s="7">
        <v>0</v>
      </c>
      <c r="I691">
        <v>4</v>
      </c>
      <c r="J691" s="7">
        <v>8</v>
      </c>
      <c r="K691" s="7">
        <v>5</v>
      </c>
      <c r="L691" s="7">
        <v>5</v>
      </c>
      <c r="M691" s="7">
        <v>2</v>
      </c>
      <c r="N691" s="7" t="s">
        <v>140</v>
      </c>
      <c r="O691" s="7" t="s">
        <v>141</v>
      </c>
      <c r="P691" s="7">
        <v>3</v>
      </c>
      <c r="Q691" s="7"/>
      <c r="R691" s="7"/>
      <c r="S691" s="7"/>
      <c r="T691" s="7" t="s">
        <v>142</v>
      </c>
      <c r="U691" s="7" t="s">
        <v>2949</v>
      </c>
      <c r="V691" s="7">
        <v>1</v>
      </c>
      <c r="W691" s="7" t="s">
        <v>150</v>
      </c>
      <c r="X691" s="7" t="s">
        <v>390</v>
      </c>
      <c r="Y691" s="7">
        <v>1</v>
      </c>
      <c r="Z691" s="7" t="s">
        <v>150</v>
      </c>
      <c r="AA691" s="7" t="s">
        <v>1013</v>
      </c>
      <c r="AB691" s="7">
        <v>2</v>
      </c>
      <c r="AC691" s="7" t="s">
        <v>150</v>
      </c>
      <c r="AD691" s="7" t="s">
        <v>2991</v>
      </c>
      <c r="AE691" s="7">
        <v>18</v>
      </c>
      <c r="AF691" s="7" t="s">
        <v>241</v>
      </c>
      <c r="AG691" s="7" t="s">
        <v>2992</v>
      </c>
      <c r="AH691" s="7">
        <v>5</v>
      </c>
      <c r="AI691" s="7" t="s">
        <v>173</v>
      </c>
      <c r="AJ691" s="7" t="s">
        <v>2378</v>
      </c>
      <c r="AK691" s="7">
        <v>5</v>
      </c>
      <c r="AL691" s="7" t="s">
        <v>152</v>
      </c>
      <c r="AM691" s="7" t="s">
        <v>2993</v>
      </c>
      <c r="AN691" s="7">
        <v>2</v>
      </c>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row>
    <row r="692" s="2" customFormat="1" customHeight="1" spans="1:139">
      <c r="A692" s="7" t="s">
        <v>2957</v>
      </c>
      <c r="B692" s="7" t="s">
        <v>2958</v>
      </c>
      <c r="C692" s="7" t="s">
        <v>2613</v>
      </c>
      <c r="D692" s="7" t="s">
        <v>442</v>
      </c>
      <c r="E692" s="10">
        <v>1</v>
      </c>
      <c r="F692" s="10">
        <v>36.1</v>
      </c>
      <c r="G692" s="10">
        <f t="shared" si="11"/>
        <v>36.1</v>
      </c>
      <c r="H692" s="7">
        <v>16</v>
      </c>
      <c r="I692">
        <v>4</v>
      </c>
      <c r="J692" s="7">
        <v>3.1</v>
      </c>
      <c r="K692" s="7">
        <v>5</v>
      </c>
      <c r="L692" s="7">
        <v>8</v>
      </c>
      <c r="M692" s="7">
        <v>0</v>
      </c>
      <c r="N692" s="7" t="s">
        <v>140</v>
      </c>
      <c r="O692" s="7" t="s">
        <v>141</v>
      </c>
      <c r="P692" s="7">
        <v>3</v>
      </c>
      <c r="Q692" s="58" t="s">
        <v>173</v>
      </c>
      <c r="R692" s="3" t="s">
        <v>389</v>
      </c>
      <c r="S692" s="7">
        <v>8</v>
      </c>
      <c r="T692" s="7" t="s">
        <v>144</v>
      </c>
      <c r="U692" s="7" t="s">
        <v>2959</v>
      </c>
      <c r="V692" s="7">
        <v>16</v>
      </c>
      <c r="W692" s="7" t="s">
        <v>142</v>
      </c>
      <c r="X692" s="7" t="s">
        <v>2960</v>
      </c>
      <c r="Y692" s="7">
        <v>1</v>
      </c>
      <c r="Z692" s="7" t="s">
        <v>150</v>
      </c>
      <c r="AA692" s="7" t="s">
        <v>2948</v>
      </c>
      <c r="AB692" s="7">
        <v>1.1</v>
      </c>
      <c r="AC692" s="7" t="s">
        <v>150</v>
      </c>
      <c r="AD692" s="7" t="s">
        <v>355</v>
      </c>
      <c r="AE692" s="7">
        <v>2</v>
      </c>
      <c r="AF692" s="7" t="s">
        <v>173</v>
      </c>
      <c r="AG692" s="7" t="s">
        <v>2961</v>
      </c>
      <c r="AH692" s="7">
        <v>5</v>
      </c>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row>
    <row r="693" s="2" customFormat="1" customHeight="1" spans="1:139">
      <c r="A693" s="7" t="s">
        <v>2979</v>
      </c>
      <c r="B693" s="7" t="s">
        <v>2980</v>
      </c>
      <c r="C693" s="7" t="s">
        <v>2613</v>
      </c>
      <c r="D693" s="7" t="s">
        <v>442</v>
      </c>
      <c r="E693" s="10">
        <v>1</v>
      </c>
      <c r="F693" s="10">
        <v>29</v>
      </c>
      <c r="G693" s="10">
        <f t="shared" si="11"/>
        <v>29</v>
      </c>
      <c r="H693" s="7">
        <v>8</v>
      </c>
      <c r="I693">
        <v>4</v>
      </c>
      <c r="J693" s="7">
        <v>2</v>
      </c>
      <c r="K693" s="7">
        <v>0</v>
      </c>
      <c r="L693" s="14">
        <v>15</v>
      </c>
      <c r="M693" s="7">
        <v>0</v>
      </c>
      <c r="N693" s="7" t="s">
        <v>140</v>
      </c>
      <c r="O693" s="7" t="s">
        <v>141</v>
      </c>
      <c r="P693" s="7">
        <v>3</v>
      </c>
      <c r="Q693" s="58" t="s">
        <v>173</v>
      </c>
      <c r="R693" s="58" t="s">
        <v>2981</v>
      </c>
      <c r="S693" s="7">
        <v>8</v>
      </c>
      <c r="T693" s="7" t="s">
        <v>144</v>
      </c>
      <c r="U693" s="7" t="s">
        <v>2982</v>
      </c>
      <c r="V693" s="7">
        <v>8</v>
      </c>
      <c r="W693" s="7" t="s">
        <v>142</v>
      </c>
      <c r="X693" s="7" t="s">
        <v>2629</v>
      </c>
      <c r="Y693" s="7">
        <v>1</v>
      </c>
      <c r="Z693" s="7" t="s">
        <v>150</v>
      </c>
      <c r="AA693" s="7" t="s">
        <v>2983</v>
      </c>
      <c r="AB693" s="7">
        <v>2</v>
      </c>
      <c r="AC693" s="7" t="s">
        <v>173</v>
      </c>
      <c r="AD693" s="7" t="s">
        <v>2984</v>
      </c>
      <c r="AE693" s="7">
        <v>5</v>
      </c>
      <c r="AF693" s="7" t="s">
        <v>173</v>
      </c>
      <c r="AG693" s="7" t="s">
        <v>606</v>
      </c>
      <c r="AH693" s="7">
        <v>3</v>
      </c>
      <c r="AI693" s="7" t="s">
        <v>173</v>
      </c>
      <c r="AJ693" s="7" t="s">
        <v>1993</v>
      </c>
      <c r="AK693" s="7">
        <v>6</v>
      </c>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row>
    <row r="694" s="2" customFormat="1" customHeight="1" spans="1:139">
      <c r="A694" s="7" t="s">
        <v>2976</v>
      </c>
      <c r="B694" s="7" t="s">
        <v>2977</v>
      </c>
      <c r="C694" s="7" t="s">
        <v>2613</v>
      </c>
      <c r="D694" s="7" t="s">
        <v>442</v>
      </c>
      <c r="E694" s="10">
        <v>1</v>
      </c>
      <c r="F694" s="10">
        <v>31</v>
      </c>
      <c r="G694" s="10">
        <f t="shared" si="11"/>
        <v>31</v>
      </c>
      <c r="H694" s="7">
        <v>13</v>
      </c>
      <c r="I694">
        <v>4</v>
      </c>
      <c r="J694" s="7">
        <v>0</v>
      </c>
      <c r="K694" s="7">
        <v>12</v>
      </c>
      <c r="L694" s="7">
        <v>2</v>
      </c>
      <c r="M694" s="7">
        <v>0</v>
      </c>
      <c r="N694" s="7" t="s">
        <v>140</v>
      </c>
      <c r="O694" s="7" t="s">
        <v>141</v>
      </c>
      <c r="P694" s="7">
        <v>3</v>
      </c>
      <c r="Q694" s="7"/>
      <c r="R694" s="7"/>
      <c r="S694" s="7"/>
      <c r="T694" s="7" t="s">
        <v>142</v>
      </c>
      <c r="U694" s="7" t="s">
        <v>2334</v>
      </c>
      <c r="V694" s="7">
        <v>1</v>
      </c>
      <c r="W694" s="7" t="s">
        <v>144</v>
      </c>
      <c r="X694" s="7" t="s">
        <v>386</v>
      </c>
      <c r="Y694" s="7">
        <v>5</v>
      </c>
      <c r="Z694" s="7" t="s">
        <v>241</v>
      </c>
      <c r="AA694" s="7" t="s">
        <v>2978</v>
      </c>
      <c r="AB694" s="7">
        <v>12</v>
      </c>
      <c r="AC694" s="7" t="s">
        <v>173</v>
      </c>
      <c r="AD694" s="7" t="s">
        <v>359</v>
      </c>
      <c r="AE694" s="7">
        <v>2</v>
      </c>
      <c r="AF694" s="7" t="s">
        <v>144</v>
      </c>
      <c r="AG694" s="7" t="s">
        <v>2320</v>
      </c>
      <c r="AH694" s="7">
        <v>8</v>
      </c>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row>
    <row r="695" s="2" customFormat="1" customHeight="1" spans="1:139">
      <c r="A695" s="7" t="s">
        <v>2994</v>
      </c>
      <c r="B695" s="7" t="s">
        <v>2995</v>
      </c>
      <c r="C695" s="7" t="s">
        <v>2613</v>
      </c>
      <c r="D695" s="7" t="s">
        <v>442</v>
      </c>
      <c r="E695" s="10">
        <v>1</v>
      </c>
      <c r="F695" s="10">
        <v>21</v>
      </c>
      <c r="G695" s="10">
        <f t="shared" si="11"/>
        <v>21</v>
      </c>
      <c r="H695" s="7">
        <v>0</v>
      </c>
      <c r="I695">
        <v>4</v>
      </c>
      <c r="J695" s="7">
        <v>17</v>
      </c>
      <c r="K695" s="7">
        <v>0</v>
      </c>
      <c r="L695" s="7">
        <v>0</v>
      </c>
      <c r="M695" s="7">
        <v>0</v>
      </c>
      <c r="N695" s="7" t="s">
        <v>140</v>
      </c>
      <c r="O695" s="7" t="s">
        <v>141</v>
      </c>
      <c r="P695" s="7">
        <v>3</v>
      </c>
      <c r="Q695" s="7"/>
      <c r="R695" s="7"/>
      <c r="S695" s="7"/>
      <c r="T695" s="7" t="s">
        <v>144</v>
      </c>
      <c r="U695" s="7" t="s">
        <v>2996</v>
      </c>
      <c r="V695" s="7">
        <v>0</v>
      </c>
      <c r="W695" s="7" t="s">
        <v>142</v>
      </c>
      <c r="X695" s="7" t="s">
        <v>265</v>
      </c>
      <c r="Y695" s="7">
        <v>1</v>
      </c>
      <c r="Z695" s="7" t="s">
        <v>150</v>
      </c>
      <c r="AA695" s="7" t="s">
        <v>2997</v>
      </c>
      <c r="AB695" s="7">
        <v>11</v>
      </c>
      <c r="AC695" s="7" t="s">
        <v>241</v>
      </c>
      <c r="AD695" s="7" t="s">
        <v>2996</v>
      </c>
      <c r="AE695" s="7">
        <v>0</v>
      </c>
      <c r="AF695" s="7" t="s">
        <v>173</v>
      </c>
      <c r="AG695" s="7" t="s">
        <v>2996</v>
      </c>
      <c r="AH695" s="7">
        <v>0</v>
      </c>
      <c r="AI695" s="7" t="s">
        <v>152</v>
      </c>
      <c r="AJ695" s="7" t="s">
        <v>2996</v>
      </c>
      <c r="AK695" s="7">
        <v>0</v>
      </c>
      <c r="AL695" s="7" t="s">
        <v>150</v>
      </c>
      <c r="AM695" s="7" t="s">
        <v>2998</v>
      </c>
      <c r="AN695" s="7">
        <v>6</v>
      </c>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row>
    <row r="696" s="2" customFormat="1" customHeight="1" spans="1:139">
      <c r="A696" s="7" t="s">
        <v>3007</v>
      </c>
      <c r="B696" s="7" t="s">
        <v>3008</v>
      </c>
      <c r="C696" s="7" t="s">
        <v>2613</v>
      </c>
      <c r="D696" s="7" t="s">
        <v>442</v>
      </c>
      <c r="E696" s="10">
        <v>1</v>
      </c>
      <c r="F696" s="10">
        <v>17</v>
      </c>
      <c r="G696" s="10">
        <f t="shared" si="11"/>
        <v>17</v>
      </c>
      <c r="H696" s="7">
        <v>8</v>
      </c>
      <c r="I696">
        <v>4</v>
      </c>
      <c r="J696" s="7">
        <v>0</v>
      </c>
      <c r="K696" s="7">
        <v>5</v>
      </c>
      <c r="L696" s="7">
        <v>0</v>
      </c>
      <c r="M696" s="7">
        <v>0</v>
      </c>
      <c r="N696" s="7" t="s">
        <v>140</v>
      </c>
      <c r="O696" s="7" t="s">
        <v>141</v>
      </c>
      <c r="P696" s="7">
        <v>3</v>
      </c>
      <c r="Q696" s="7"/>
      <c r="R696" s="7"/>
      <c r="S696" s="7"/>
      <c r="T696" s="7" t="s">
        <v>144</v>
      </c>
      <c r="U696" s="7" t="s">
        <v>3009</v>
      </c>
      <c r="V696" s="7">
        <v>8</v>
      </c>
      <c r="W696" s="7" t="s">
        <v>142</v>
      </c>
      <c r="X696" s="7" t="s">
        <v>403</v>
      </c>
      <c r="Y696" s="7">
        <v>1</v>
      </c>
      <c r="Z696" s="7" t="s">
        <v>241</v>
      </c>
      <c r="AA696" s="7" t="s">
        <v>3010</v>
      </c>
      <c r="AB696" s="7">
        <v>5</v>
      </c>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row>
    <row r="697" s="2" customFormat="1" customHeight="1" spans="1:139">
      <c r="A697" s="7" t="s">
        <v>3011</v>
      </c>
      <c r="B697" s="7" t="s">
        <v>3012</v>
      </c>
      <c r="C697" s="7" t="s">
        <v>2613</v>
      </c>
      <c r="D697" s="7" t="s">
        <v>442</v>
      </c>
      <c r="E697" s="10">
        <v>1</v>
      </c>
      <c r="F697" s="10">
        <v>15</v>
      </c>
      <c r="G697" s="10">
        <f t="shared" si="11"/>
        <v>15</v>
      </c>
      <c r="H697" s="7">
        <v>5</v>
      </c>
      <c r="I697">
        <v>4</v>
      </c>
      <c r="J697" s="7">
        <v>6</v>
      </c>
      <c r="K697" s="7">
        <v>0</v>
      </c>
      <c r="L697" s="7">
        <v>0</v>
      </c>
      <c r="M697" s="7">
        <v>0</v>
      </c>
      <c r="N697" s="7" t="s">
        <v>140</v>
      </c>
      <c r="O697" s="7" t="s">
        <v>141</v>
      </c>
      <c r="P697" s="7">
        <v>3</v>
      </c>
      <c r="Q697" s="7"/>
      <c r="R697" s="7"/>
      <c r="S697" s="7"/>
      <c r="T697" s="7" t="s">
        <v>144</v>
      </c>
      <c r="U697" s="7" t="s">
        <v>210</v>
      </c>
      <c r="V697" s="7">
        <v>5</v>
      </c>
      <c r="W697" s="7" t="s">
        <v>142</v>
      </c>
      <c r="X697" s="7" t="s">
        <v>2534</v>
      </c>
      <c r="Y697" s="7">
        <v>1</v>
      </c>
      <c r="Z697" s="7" t="s">
        <v>150</v>
      </c>
      <c r="AA697" s="7" t="s">
        <v>355</v>
      </c>
      <c r="AB697" s="7">
        <v>2</v>
      </c>
      <c r="AC697" s="7" t="s">
        <v>150</v>
      </c>
      <c r="AD697" s="7" t="s">
        <v>2948</v>
      </c>
      <c r="AE697" s="7">
        <v>4</v>
      </c>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row>
    <row r="698" s="2" customFormat="1" customHeight="1" spans="1:139">
      <c r="A698" s="7" t="s">
        <v>3019</v>
      </c>
      <c r="B698" s="7" t="s">
        <v>3020</v>
      </c>
      <c r="C698" s="7" t="s">
        <v>2613</v>
      </c>
      <c r="D698" s="7" t="s">
        <v>442</v>
      </c>
      <c r="E698" s="10">
        <v>1</v>
      </c>
      <c r="F698" s="10">
        <v>13</v>
      </c>
      <c r="G698" s="10">
        <f t="shared" si="11"/>
        <v>13</v>
      </c>
      <c r="H698" s="7">
        <v>0</v>
      </c>
      <c r="I698">
        <v>4</v>
      </c>
      <c r="J698" s="7">
        <v>4</v>
      </c>
      <c r="K698" s="7">
        <v>0</v>
      </c>
      <c r="L698" s="7">
        <v>5</v>
      </c>
      <c r="M698" s="7">
        <v>0</v>
      </c>
      <c r="N698" s="7" t="s">
        <v>140</v>
      </c>
      <c r="O698" s="7" t="s">
        <v>141</v>
      </c>
      <c r="P698" s="7">
        <v>3</v>
      </c>
      <c r="Q698" s="7"/>
      <c r="R698" s="7"/>
      <c r="S698" s="7"/>
      <c r="T698" s="7" t="s">
        <v>142</v>
      </c>
      <c r="U698" s="7" t="s">
        <v>3021</v>
      </c>
      <c r="V698" s="7">
        <v>1</v>
      </c>
      <c r="W698" s="7" t="s">
        <v>150</v>
      </c>
      <c r="X698" s="7" t="s">
        <v>3022</v>
      </c>
      <c r="Y698" s="7">
        <v>4</v>
      </c>
      <c r="Z698" s="7" t="s">
        <v>173</v>
      </c>
      <c r="AA698" s="7" t="s">
        <v>3023</v>
      </c>
      <c r="AB698" s="7">
        <v>5</v>
      </c>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row>
    <row r="699" s="2" customFormat="1" customHeight="1" spans="1:139">
      <c r="A699" s="7" t="s">
        <v>3040</v>
      </c>
      <c r="B699" s="7" t="s">
        <v>3041</v>
      </c>
      <c r="C699" s="7" t="s">
        <v>2613</v>
      </c>
      <c r="D699" s="7" t="s">
        <v>442</v>
      </c>
      <c r="E699" s="10">
        <v>1</v>
      </c>
      <c r="F699" s="10">
        <v>4</v>
      </c>
      <c r="G699" s="10">
        <f t="shared" si="11"/>
        <v>4</v>
      </c>
      <c r="H699" s="7">
        <v>0</v>
      </c>
      <c r="I699">
        <v>4</v>
      </c>
      <c r="J699" s="7">
        <v>0</v>
      </c>
      <c r="K699" s="7">
        <v>0</v>
      </c>
      <c r="L699" s="7">
        <v>0</v>
      </c>
      <c r="M699" s="7">
        <v>0</v>
      </c>
      <c r="N699" s="7" t="s">
        <v>140</v>
      </c>
      <c r="O699" s="7" t="s">
        <v>141</v>
      </c>
      <c r="P699" s="7">
        <v>3</v>
      </c>
      <c r="Q699" s="7"/>
      <c r="R699" s="7"/>
      <c r="S699" s="7"/>
      <c r="T699" s="7" t="s">
        <v>142</v>
      </c>
      <c r="U699" s="7" t="s">
        <v>403</v>
      </c>
      <c r="V699" s="7">
        <v>1</v>
      </c>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row>
    <row r="700" s="2" customFormat="1" customHeight="1" spans="1:139">
      <c r="A700" s="7" t="s">
        <v>3034</v>
      </c>
      <c r="B700" s="7" t="s">
        <v>3035</v>
      </c>
      <c r="C700" s="7" t="s">
        <v>2613</v>
      </c>
      <c r="D700" s="7" t="s">
        <v>442</v>
      </c>
      <c r="E700" s="10">
        <v>1</v>
      </c>
      <c r="F700" s="10">
        <v>4.5</v>
      </c>
      <c r="G700" s="10">
        <f t="shared" si="11"/>
        <v>4.5</v>
      </c>
      <c r="H700" s="7">
        <v>0</v>
      </c>
      <c r="I700">
        <v>4.5</v>
      </c>
      <c r="J700" s="7">
        <v>0</v>
      </c>
      <c r="K700" s="7">
        <v>0</v>
      </c>
      <c r="L700" s="7">
        <v>0</v>
      </c>
      <c r="M700" s="7">
        <v>0</v>
      </c>
      <c r="N700" s="7" t="s">
        <v>140</v>
      </c>
      <c r="O700" s="7" t="s">
        <v>141</v>
      </c>
      <c r="P700" s="7">
        <v>3</v>
      </c>
      <c r="Q700" s="7"/>
      <c r="R700" s="7"/>
      <c r="S700" s="7"/>
      <c r="T700" s="7" t="s">
        <v>142</v>
      </c>
      <c r="U700" s="7" t="s">
        <v>3036</v>
      </c>
      <c r="V700" s="7">
        <v>1.5</v>
      </c>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row>
    <row r="701" s="2" customFormat="1" customHeight="1" spans="1:139">
      <c r="A701" s="7" t="s">
        <v>2932</v>
      </c>
      <c r="B701" s="7" t="s">
        <v>2933</v>
      </c>
      <c r="C701" s="7" t="s">
        <v>2613</v>
      </c>
      <c r="D701" s="7" t="s">
        <v>442</v>
      </c>
      <c r="E701" s="10">
        <v>1</v>
      </c>
      <c r="F701" s="10">
        <v>43</v>
      </c>
      <c r="G701" s="10">
        <f t="shared" si="11"/>
        <v>43</v>
      </c>
      <c r="H701" s="7">
        <v>13</v>
      </c>
      <c r="I701">
        <v>6</v>
      </c>
      <c r="J701" s="7">
        <v>2</v>
      </c>
      <c r="K701" s="12">
        <v>20</v>
      </c>
      <c r="L701" s="7">
        <v>2</v>
      </c>
      <c r="M701" s="7">
        <v>0</v>
      </c>
      <c r="N701" s="7" t="s">
        <v>140</v>
      </c>
      <c r="O701" s="7" t="s">
        <v>141</v>
      </c>
      <c r="P701" s="7">
        <v>3</v>
      </c>
      <c r="Q701" s="7"/>
      <c r="R701" s="7"/>
      <c r="S701" s="7"/>
      <c r="T701" s="7" t="s">
        <v>144</v>
      </c>
      <c r="U701" s="7" t="s">
        <v>2934</v>
      </c>
      <c r="V701" s="7">
        <v>8</v>
      </c>
      <c r="W701" s="7" t="s">
        <v>144</v>
      </c>
      <c r="X701" s="7" t="s">
        <v>217</v>
      </c>
      <c r="Y701" s="7">
        <v>5</v>
      </c>
      <c r="Z701" s="7" t="s">
        <v>142</v>
      </c>
      <c r="AA701" s="7" t="s">
        <v>508</v>
      </c>
      <c r="AB701" s="7">
        <v>2</v>
      </c>
      <c r="AC701" s="7" t="s">
        <v>142</v>
      </c>
      <c r="AD701" s="7" t="s">
        <v>2935</v>
      </c>
      <c r="AE701" s="7">
        <v>1</v>
      </c>
      <c r="AF701" s="7" t="s">
        <v>150</v>
      </c>
      <c r="AG701" s="7" t="s">
        <v>2936</v>
      </c>
      <c r="AH701" s="7">
        <v>2</v>
      </c>
      <c r="AI701" s="7" t="s">
        <v>241</v>
      </c>
      <c r="AJ701" s="7" t="s">
        <v>2937</v>
      </c>
      <c r="AK701" s="7">
        <v>19</v>
      </c>
      <c r="AL701" s="7" t="s">
        <v>241</v>
      </c>
      <c r="AM701" s="7" t="s">
        <v>2938</v>
      </c>
      <c r="AN701" s="7">
        <v>16</v>
      </c>
      <c r="AO701" s="7" t="s">
        <v>241</v>
      </c>
      <c r="AP701" s="7" t="s">
        <v>2939</v>
      </c>
      <c r="AQ701" s="7">
        <v>5</v>
      </c>
      <c r="AR701" s="7" t="s">
        <v>173</v>
      </c>
      <c r="AS701" s="7" t="s">
        <v>411</v>
      </c>
      <c r="AT701" s="7">
        <v>2</v>
      </c>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row>
    <row r="702" s="2" customFormat="1" customHeight="1" spans="1:139">
      <c r="A702" s="7" t="s">
        <v>3017</v>
      </c>
      <c r="B702" s="7" t="s">
        <v>3018</v>
      </c>
      <c r="C702" s="7" t="s">
        <v>2613</v>
      </c>
      <c r="D702" s="7" t="s">
        <v>442</v>
      </c>
      <c r="E702" s="10">
        <v>1</v>
      </c>
      <c r="F702" s="10">
        <v>14</v>
      </c>
      <c r="G702" s="10">
        <f t="shared" si="11"/>
        <v>14</v>
      </c>
      <c r="H702" s="7">
        <v>8</v>
      </c>
      <c r="I702">
        <v>6</v>
      </c>
      <c r="J702" s="7">
        <v>0</v>
      </c>
      <c r="K702" s="7">
        <v>0</v>
      </c>
      <c r="L702" s="7">
        <v>0</v>
      </c>
      <c r="M702" s="7">
        <v>0</v>
      </c>
      <c r="N702" s="7" t="s">
        <v>140</v>
      </c>
      <c r="O702" s="7" t="s">
        <v>141</v>
      </c>
      <c r="P702" s="7">
        <v>3</v>
      </c>
      <c r="Q702" s="7"/>
      <c r="R702" s="7"/>
      <c r="S702" s="7"/>
      <c r="T702" s="7" t="s">
        <v>144</v>
      </c>
      <c r="U702" s="7" t="s">
        <v>2275</v>
      </c>
      <c r="V702" s="7">
        <v>8</v>
      </c>
      <c r="W702" s="7" t="s">
        <v>142</v>
      </c>
      <c r="X702" s="7" t="s">
        <v>403</v>
      </c>
      <c r="Y702" s="7">
        <v>1</v>
      </c>
      <c r="Z702" s="7" t="s">
        <v>142</v>
      </c>
      <c r="AA702" s="7" t="s">
        <v>508</v>
      </c>
      <c r="AB702" s="7">
        <v>2</v>
      </c>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row>
    <row r="703" s="2" customFormat="1" customHeight="1" spans="1:139">
      <c r="A703" s="7" t="s">
        <v>2940</v>
      </c>
      <c r="B703" s="7" t="s">
        <v>2941</v>
      </c>
      <c r="C703" s="7" t="s">
        <v>2613</v>
      </c>
      <c r="D703" s="7" t="s">
        <v>442</v>
      </c>
      <c r="E703" s="10">
        <v>1</v>
      </c>
      <c r="F703" s="10">
        <v>42</v>
      </c>
      <c r="G703" s="10">
        <f t="shared" si="11"/>
        <v>42</v>
      </c>
      <c r="H703" s="7">
        <v>21</v>
      </c>
      <c r="I703">
        <v>7</v>
      </c>
      <c r="J703" s="7">
        <v>0</v>
      </c>
      <c r="K703" s="7">
        <v>7</v>
      </c>
      <c r="L703" s="7">
        <v>7</v>
      </c>
      <c r="M703" s="7">
        <v>0</v>
      </c>
      <c r="N703" s="7" t="s">
        <v>140</v>
      </c>
      <c r="O703" s="7" t="s">
        <v>141</v>
      </c>
      <c r="P703" s="7">
        <v>3</v>
      </c>
      <c r="Q703" s="7"/>
      <c r="R703" s="7"/>
      <c r="S703" s="7"/>
      <c r="T703" s="7" t="s">
        <v>144</v>
      </c>
      <c r="U703" s="7" t="s">
        <v>301</v>
      </c>
      <c r="V703" s="7">
        <v>8</v>
      </c>
      <c r="W703" s="7" t="s">
        <v>144</v>
      </c>
      <c r="X703" s="7" t="s">
        <v>2942</v>
      </c>
      <c r="Y703" s="7">
        <v>8</v>
      </c>
      <c r="Z703" s="7" t="s">
        <v>144</v>
      </c>
      <c r="AA703" s="7" t="s">
        <v>217</v>
      </c>
      <c r="AB703" s="7">
        <v>5</v>
      </c>
      <c r="AC703" s="7" t="s">
        <v>142</v>
      </c>
      <c r="AD703" s="7" t="s">
        <v>2534</v>
      </c>
      <c r="AE703" s="7">
        <v>1</v>
      </c>
      <c r="AF703" s="7" t="s">
        <v>142</v>
      </c>
      <c r="AG703" s="7" t="s">
        <v>2943</v>
      </c>
      <c r="AH703" s="7">
        <v>2</v>
      </c>
      <c r="AI703" s="7" t="s">
        <v>142</v>
      </c>
      <c r="AJ703" s="7" t="s">
        <v>2787</v>
      </c>
      <c r="AK703" s="7">
        <v>1</v>
      </c>
      <c r="AL703" s="7" t="s">
        <v>241</v>
      </c>
      <c r="AM703" s="7" t="s">
        <v>2944</v>
      </c>
      <c r="AN703" s="7">
        <v>5</v>
      </c>
      <c r="AO703" s="7" t="s">
        <v>173</v>
      </c>
      <c r="AP703" s="7" t="s">
        <v>203</v>
      </c>
      <c r="AQ703" s="7">
        <v>5</v>
      </c>
      <c r="AR703" s="7" t="s">
        <v>173</v>
      </c>
      <c r="AS703" s="7" t="s">
        <v>411</v>
      </c>
      <c r="AT703" s="7">
        <v>2</v>
      </c>
      <c r="AU703" s="7" t="s">
        <v>241</v>
      </c>
      <c r="AV703" s="7" t="s">
        <v>2945</v>
      </c>
      <c r="AW703" s="7">
        <v>1</v>
      </c>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row>
    <row r="704" s="2" customFormat="1" customHeight="1" spans="1:139">
      <c r="A704" s="7" t="s">
        <v>2999</v>
      </c>
      <c r="B704" s="7" t="s">
        <v>3000</v>
      </c>
      <c r="C704" s="7" t="s">
        <v>2613</v>
      </c>
      <c r="D704" s="7" t="s">
        <v>442</v>
      </c>
      <c r="E704" s="10">
        <v>1</v>
      </c>
      <c r="F704" s="10">
        <v>20</v>
      </c>
      <c r="G704" s="10">
        <f t="shared" si="11"/>
        <v>20</v>
      </c>
      <c r="H704" s="7">
        <v>8</v>
      </c>
      <c r="I704">
        <v>7</v>
      </c>
      <c r="J704" s="7">
        <v>5</v>
      </c>
      <c r="K704" s="7">
        <v>0</v>
      </c>
      <c r="L704" s="7">
        <v>0</v>
      </c>
      <c r="M704" s="7">
        <v>0</v>
      </c>
      <c r="N704" s="7" t="s">
        <v>140</v>
      </c>
      <c r="O704" s="7" t="s">
        <v>141</v>
      </c>
      <c r="P704" s="7">
        <v>3</v>
      </c>
      <c r="Q704" s="7"/>
      <c r="R704" s="7"/>
      <c r="S704" s="7"/>
      <c r="T704" s="7" t="s">
        <v>142</v>
      </c>
      <c r="U704" s="7" t="s">
        <v>507</v>
      </c>
      <c r="V704" s="7">
        <v>2</v>
      </c>
      <c r="W704" s="7" t="s">
        <v>142</v>
      </c>
      <c r="X704" s="7" t="s">
        <v>3001</v>
      </c>
      <c r="Y704" s="7">
        <v>2</v>
      </c>
      <c r="Z704" s="7" t="s">
        <v>150</v>
      </c>
      <c r="AA704" s="7" t="s">
        <v>3002</v>
      </c>
      <c r="AB704" s="7">
        <v>1</v>
      </c>
      <c r="AC704" s="7" t="s">
        <v>150</v>
      </c>
      <c r="AD704" s="7" t="s">
        <v>3003</v>
      </c>
      <c r="AE704" s="7">
        <v>1</v>
      </c>
      <c r="AF704" s="7" t="s">
        <v>150</v>
      </c>
      <c r="AG704" s="7" t="s">
        <v>3003</v>
      </c>
      <c r="AH704" s="7">
        <v>1</v>
      </c>
      <c r="AI704" s="7" t="s">
        <v>150</v>
      </c>
      <c r="AJ704" s="7" t="s">
        <v>296</v>
      </c>
      <c r="AK704" s="7">
        <v>2</v>
      </c>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row>
    <row r="705" s="2" customFormat="1" customHeight="1" spans="1:139">
      <c r="A705" s="7" t="s">
        <v>2946</v>
      </c>
      <c r="B705" s="7" t="s">
        <v>2947</v>
      </c>
      <c r="C705" s="7" t="s">
        <v>2613</v>
      </c>
      <c r="D705" s="7" t="s">
        <v>442</v>
      </c>
      <c r="E705" s="10">
        <v>1</v>
      </c>
      <c r="F705" s="10">
        <v>39.6</v>
      </c>
      <c r="G705" s="10">
        <f t="shared" si="11"/>
        <v>39.6</v>
      </c>
      <c r="H705" s="7">
        <v>18</v>
      </c>
      <c r="I705">
        <v>7.2</v>
      </c>
      <c r="J705" s="7">
        <v>6.4</v>
      </c>
      <c r="K705" s="7">
        <v>0</v>
      </c>
      <c r="L705" s="7">
        <v>8</v>
      </c>
      <c r="M705" s="7">
        <v>0</v>
      </c>
      <c r="N705" s="7" t="s">
        <v>140</v>
      </c>
      <c r="O705" s="7" t="s">
        <v>141</v>
      </c>
      <c r="P705" s="7">
        <v>3</v>
      </c>
      <c r="Q705" s="7"/>
      <c r="R705" s="7"/>
      <c r="S705" s="7"/>
      <c r="T705" s="7" t="s">
        <v>144</v>
      </c>
      <c r="U705" s="7" t="s">
        <v>229</v>
      </c>
      <c r="V705" s="7">
        <v>8</v>
      </c>
      <c r="W705" s="7" t="s">
        <v>142</v>
      </c>
      <c r="X705" s="7" t="s">
        <v>2615</v>
      </c>
      <c r="Y705" s="7">
        <v>2</v>
      </c>
      <c r="Z705" s="7" t="s">
        <v>150</v>
      </c>
      <c r="AA705" s="7" t="s">
        <v>2948</v>
      </c>
      <c r="AB705" s="7">
        <v>4.4</v>
      </c>
      <c r="AC705" s="7" t="s">
        <v>144</v>
      </c>
      <c r="AD705" s="7" t="s">
        <v>200</v>
      </c>
      <c r="AE705" s="7">
        <v>5</v>
      </c>
      <c r="AF705" s="7" t="s">
        <v>173</v>
      </c>
      <c r="AG705" s="7" t="s">
        <v>1363</v>
      </c>
      <c r="AH705" s="7">
        <v>5</v>
      </c>
      <c r="AI705" s="7" t="s">
        <v>144</v>
      </c>
      <c r="AJ705" s="7" t="s">
        <v>217</v>
      </c>
      <c r="AK705" s="7">
        <v>5</v>
      </c>
      <c r="AL705" s="7" t="s">
        <v>142</v>
      </c>
      <c r="AM705" s="7" t="s">
        <v>2949</v>
      </c>
      <c r="AN705" s="7">
        <v>1</v>
      </c>
      <c r="AO705" s="7" t="s">
        <v>142</v>
      </c>
      <c r="AP705" s="7" t="s">
        <v>175</v>
      </c>
      <c r="AQ705" s="7">
        <v>1.2</v>
      </c>
      <c r="AR705" s="7" t="s">
        <v>150</v>
      </c>
      <c r="AS705" s="7" t="s">
        <v>2950</v>
      </c>
      <c r="AT705" s="7">
        <v>1</v>
      </c>
      <c r="AU705" s="7" t="s">
        <v>150</v>
      </c>
      <c r="AV705" s="7" t="s">
        <v>1725</v>
      </c>
      <c r="AW705" s="7">
        <v>1</v>
      </c>
      <c r="AX705" s="7" t="s">
        <v>173</v>
      </c>
      <c r="AY705" s="7" t="s">
        <v>606</v>
      </c>
      <c r="AZ705" s="7">
        <v>3</v>
      </c>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row>
    <row r="706" s="2" customFormat="1" customHeight="1" spans="1:139">
      <c r="A706" s="7" t="s">
        <v>2951</v>
      </c>
      <c r="B706" s="7" t="s">
        <v>2952</v>
      </c>
      <c r="C706" s="7" t="s">
        <v>2613</v>
      </c>
      <c r="D706" s="7" t="s">
        <v>442</v>
      </c>
      <c r="E706" s="10">
        <v>1</v>
      </c>
      <c r="F706" s="10">
        <v>37.4</v>
      </c>
      <c r="G706" s="10">
        <f t="shared" si="11"/>
        <v>37.4</v>
      </c>
      <c r="H706" s="7">
        <v>16</v>
      </c>
      <c r="I706">
        <v>7.4</v>
      </c>
      <c r="J706" s="7">
        <v>9</v>
      </c>
      <c r="K706" s="7">
        <v>0</v>
      </c>
      <c r="L706" s="7">
        <v>5</v>
      </c>
      <c r="M706" s="7">
        <v>0</v>
      </c>
      <c r="N706" s="7" t="s">
        <v>140</v>
      </c>
      <c r="O706" s="7" t="s">
        <v>141</v>
      </c>
      <c r="P706" s="7">
        <v>3</v>
      </c>
      <c r="Q706" s="7"/>
      <c r="R706" s="7"/>
      <c r="S706" s="7"/>
      <c r="T706" s="7" t="s">
        <v>144</v>
      </c>
      <c r="U706" s="7" t="s">
        <v>2848</v>
      </c>
      <c r="V706" s="7">
        <v>8</v>
      </c>
      <c r="W706" s="7" t="s">
        <v>144</v>
      </c>
      <c r="X706" s="7" t="s">
        <v>179</v>
      </c>
      <c r="Y706" s="7">
        <v>8</v>
      </c>
      <c r="Z706" s="7" t="s">
        <v>142</v>
      </c>
      <c r="AA706" s="7" t="s">
        <v>2953</v>
      </c>
      <c r="AB706" s="7">
        <v>1</v>
      </c>
      <c r="AC706" s="7" t="s">
        <v>142</v>
      </c>
      <c r="AD706" s="7" t="s">
        <v>2954</v>
      </c>
      <c r="AE706" s="7">
        <v>2</v>
      </c>
      <c r="AF706" s="7" t="s">
        <v>142</v>
      </c>
      <c r="AG706" s="7" t="s">
        <v>183</v>
      </c>
      <c r="AH706" s="7">
        <v>0.4</v>
      </c>
      <c r="AI706" s="7"/>
      <c r="AJ706" s="7"/>
      <c r="AK706" s="7"/>
      <c r="AL706" s="7" t="s">
        <v>150</v>
      </c>
      <c r="AM706" s="7" t="s">
        <v>2955</v>
      </c>
      <c r="AN706" s="7">
        <v>5</v>
      </c>
      <c r="AO706" s="7" t="s">
        <v>150</v>
      </c>
      <c r="AP706" s="7" t="s">
        <v>1725</v>
      </c>
      <c r="AQ706" s="7">
        <v>1</v>
      </c>
      <c r="AR706" s="7" t="s">
        <v>150</v>
      </c>
      <c r="AS706" s="7" t="s">
        <v>296</v>
      </c>
      <c r="AT706" s="7">
        <v>1</v>
      </c>
      <c r="AU706" s="7" t="s">
        <v>150</v>
      </c>
      <c r="AV706" s="7" t="s">
        <v>2956</v>
      </c>
      <c r="AW706" s="7">
        <v>2</v>
      </c>
      <c r="AX706" s="7"/>
      <c r="AY706" s="7"/>
      <c r="AZ706" s="7"/>
      <c r="BA706" s="7" t="s">
        <v>173</v>
      </c>
      <c r="BB706" s="7" t="s">
        <v>344</v>
      </c>
      <c r="BC706" s="7">
        <v>5</v>
      </c>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row>
    <row r="707" s="2" customFormat="1" customHeight="1" spans="1:139">
      <c r="A707" s="7" t="s">
        <v>2925</v>
      </c>
      <c r="B707" s="7" t="s">
        <v>2926</v>
      </c>
      <c r="C707" s="7" t="s">
        <v>2613</v>
      </c>
      <c r="D707" s="7" t="s">
        <v>442</v>
      </c>
      <c r="E707" s="10">
        <v>1</v>
      </c>
      <c r="F707" s="10">
        <v>54.5</v>
      </c>
      <c r="G707" s="10">
        <f t="shared" si="11"/>
        <v>54.5</v>
      </c>
      <c r="H707" s="7">
        <v>13</v>
      </c>
      <c r="I707">
        <v>8</v>
      </c>
      <c r="J707" s="7">
        <v>13.5</v>
      </c>
      <c r="K707" s="7">
        <v>8</v>
      </c>
      <c r="L707" s="7">
        <v>7</v>
      </c>
      <c r="M707" s="7">
        <v>5</v>
      </c>
      <c r="N707" s="7" t="s">
        <v>140</v>
      </c>
      <c r="O707" s="7" t="s">
        <v>141</v>
      </c>
      <c r="P707" s="7">
        <v>3</v>
      </c>
      <c r="Q707" s="7"/>
      <c r="R707" s="7"/>
      <c r="S707" s="7"/>
      <c r="T707" s="7" t="s">
        <v>144</v>
      </c>
      <c r="U707" s="7" t="s">
        <v>210</v>
      </c>
      <c r="V707" s="7">
        <v>5</v>
      </c>
      <c r="W707" s="7" t="s">
        <v>144</v>
      </c>
      <c r="X707" s="7" t="s">
        <v>2927</v>
      </c>
      <c r="Y707" s="7">
        <v>8</v>
      </c>
      <c r="Z707" s="7" t="s">
        <v>142</v>
      </c>
      <c r="AA707" s="7" t="s">
        <v>454</v>
      </c>
      <c r="AB707" s="7">
        <v>3</v>
      </c>
      <c r="AC707" s="7" t="s">
        <v>142</v>
      </c>
      <c r="AD707" s="7" t="s">
        <v>508</v>
      </c>
      <c r="AE707" s="7">
        <v>2</v>
      </c>
      <c r="AF707" s="7" t="s">
        <v>150</v>
      </c>
      <c r="AG707" s="7" t="s">
        <v>1807</v>
      </c>
      <c r="AH707" s="7">
        <v>5.5</v>
      </c>
      <c r="AI707" s="7" t="s">
        <v>150</v>
      </c>
      <c r="AJ707" s="7" t="s">
        <v>2928</v>
      </c>
      <c r="AK707" s="7">
        <v>3</v>
      </c>
      <c r="AL707" s="7" t="s">
        <v>150</v>
      </c>
      <c r="AM707" s="7" t="s">
        <v>2929</v>
      </c>
      <c r="AN707" s="7">
        <v>1</v>
      </c>
      <c r="AO707" s="7" t="s">
        <v>173</v>
      </c>
      <c r="AP707" s="7" t="s">
        <v>452</v>
      </c>
      <c r="AQ707" s="7">
        <v>5</v>
      </c>
      <c r="AR707" s="7" t="s">
        <v>173</v>
      </c>
      <c r="AS707" s="7" t="s">
        <v>411</v>
      </c>
      <c r="AT707" s="7">
        <v>2</v>
      </c>
      <c r="AU707" s="7" t="s">
        <v>152</v>
      </c>
      <c r="AV707" s="7" t="s">
        <v>2930</v>
      </c>
      <c r="AW707" s="7">
        <v>5</v>
      </c>
      <c r="AX707" s="7" t="s">
        <v>150</v>
      </c>
      <c r="AY707" s="7" t="s">
        <v>2931</v>
      </c>
      <c r="AZ707" s="7">
        <v>4</v>
      </c>
      <c r="BA707" s="7" t="s">
        <v>241</v>
      </c>
      <c r="BB707" s="7" t="s">
        <v>2638</v>
      </c>
      <c r="BC707" s="7">
        <v>8</v>
      </c>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row>
    <row r="708" s="2" customFormat="1" customHeight="1" spans="1:139">
      <c r="A708" s="7" t="s">
        <v>3024</v>
      </c>
      <c r="B708" s="7" t="s">
        <v>3025</v>
      </c>
      <c r="C708" s="7" t="s">
        <v>2613</v>
      </c>
      <c r="D708" s="7" t="s">
        <v>442</v>
      </c>
      <c r="E708" s="10">
        <v>1</v>
      </c>
      <c r="F708" s="10">
        <v>9</v>
      </c>
      <c r="G708" s="10">
        <f t="shared" si="11"/>
        <v>9</v>
      </c>
      <c r="H708" s="7">
        <v>1</v>
      </c>
      <c r="I708">
        <v>8</v>
      </c>
      <c r="J708" s="7">
        <v>0</v>
      </c>
      <c r="K708" s="7">
        <v>0</v>
      </c>
      <c r="L708" s="7">
        <v>0</v>
      </c>
      <c r="M708" s="7">
        <v>0</v>
      </c>
      <c r="N708" s="7" t="s">
        <v>140</v>
      </c>
      <c r="O708" s="7" t="s">
        <v>141</v>
      </c>
      <c r="P708" s="7">
        <v>3</v>
      </c>
      <c r="Q708" s="7"/>
      <c r="R708" s="7"/>
      <c r="S708" s="7"/>
      <c r="T708" s="7" t="s">
        <v>150</v>
      </c>
      <c r="U708" s="7" t="s">
        <v>407</v>
      </c>
      <c r="V708" s="7">
        <v>1</v>
      </c>
      <c r="W708" s="7" t="s">
        <v>173</v>
      </c>
      <c r="X708" s="7" t="s">
        <v>344</v>
      </c>
      <c r="Y708" s="7">
        <v>5</v>
      </c>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row>
    <row r="709" s="2" customFormat="1" customHeight="1" spans="1:139">
      <c r="A709" s="7" t="s">
        <v>2905</v>
      </c>
      <c r="B709" s="7" t="s">
        <v>2906</v>
      </c>
      <c r="C709" s="7" t="s">
        <v>2613</v>
      </c>
      <c r="D709" s="7" t="s">
        <v>442</v>
      </c>
      <c r="E709" s="10">
        <v>1</v>
      </c>
      <c r="F709" s="10">
        <v>58</v>
      </c>
      <c r="G709" s="10">
        <f t="shared" si="11"/>
        <v>58</v>
      </c>
      <c r="H709" s="7">
        <v>13</v>
      </c>
      <c r="I709">
        <v>9</v>
      </c>
      <c r="J709" s="14">
        <v>28</v>
      </c>
      <c r="K709" s="7">
        <v>0</v>
      </c>
      <c r="L709" s="7">
        <v>5</v>
      </c>
      <c r="M709" s="7">
        <v>3</v>
      </c>
      <c r="N709" s="7" t="s">
        <v>140</v>
      </c>
      <c r="O709" s="7" t="s">
        <v>141</v>
      </c>
      <c r="P709" s="7">
        <v>3</v>
      </c>
      <c r="Q709" s="58" t="s">
        <v>150</v>
      </c>
      <c r="R709" s="58" t="s">
        <v>2907</v>
      </c>
      <c r="S709" s="7">
        <v>8.4</v>
      </c>
      <c r="T709" s="7" t="s">
        <v>144</v>
      </c>
      <c r="U709" s="7" t="s">
        <v>2908</v>
      </c>
      <c r="V709" s="7">
        <v>8</v>
      </c>
      <c r="W709" s="7" t="s">
        <v>144</v>
      </c>
      <c r="X709" s="7" t="s">
        <v>165</v>
      </c>
      <c r="Y709" s="7">
        <v>5</v>
      </c>
      <c r="Z709" s="7" t="s">
        <v>150</v>
      </c>
      <c r="AA709" s="7" t="s">
        <v>2909</v>
      </c>
      <c r="AB709" s="7">
        <v>1</v>
      </c>
      <c r="AC709" s="7" t="s">
        <v>150</v>
      </c>
      <c r="AD709" s="7" t="s">
        <v>2910</v>
      </c>
      <c r="AE709" s="7">
        <v>2.4</v>
      </c>
      <c r="AF709" s="7" t="s">
        <v>150</v>
      </c>
      <c r="AG709" s="7" t="s">
        <v>1965</v>
      </c>
      <c r="AH709" s="7">
        <v>3</v>
      </c>
      <c r="AI709" s="7" t="s">
        <v>150</v>
      </c>
      <c r="AJ709" s="7" t="s">
        <v>2911</v>
      </c>
      <c r="AK709" s="7">
        <v>3.6</v>
      </c>
      <c r="AL709" s="7" t="s">
        <v>150</v>
      </c>
      <c r="AM709" s="7" t="s">
        <v>2912</v>
      </c>
      <c r="AN709" s="7">
        <v>4.2</v>
      </c>
      <c r="AO709" s="7" t="s">
        <v>150</v>
      </c>
      <c r="AP709" s="7" t="s">
        <v>168</v>
      </c>
      <c r="AQ709" s="7">
        <v>6.6</v>
      </c>
      <c r="AR709" s="7" t="s">
        <v>150</v>
      </c>
      <c r="AS709" s="7" t="s">
        <v>2913</v>
      </c>
      <c r="AT709" s="7">
        <v>2</v>
      </c>
      <c r="AU709" s="7" t="s">
        <v>173</v>
      </c>
      <c r="AV709" s="7" t="s">
        <v>2914</v>
      </c>
      <c r="AW709" s="7">
        <v>5</v>
      </c>
      <c r="AX709" s="7" t="s">
        <v>142</v>
      </c>
      <c r="AY709" s="7" t="s">
        <v>2915</v>
      </c>
      <c r="AZ709" s="7">
        <v>3</v>
      </c>
      <c r="BA709" s="7" t="s">
        <v>150</v>
      </c>
      <c r="BB709" s="7" t="s">
        <v>2916</v>
      </c>
      <c r="BC709" s="7">
        <v>2</v>
      </c>
      <c r="BD709" s="58" t="s">
        <v>150</v>
      </c>
      <c r="BE709" s="58" t="s">
        <v>2917</v>
      </c>
      <c r="BF709" s="7">
        <v>0</v>
      </c>
      <c r="BG709" s="7" t="s">
        <v>152</v>
      </c>
      <c r="BH709" s="7" t="s">
        <v>2918</v>
      </c>
      <c r="BI709" s="7">
        <v>3</v>
      </c>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row>
    <row r="710" s="2" customFormat="1" customHeight="1" spans="1:139">
      <c r="A710" s="7" t="s">
        <v>2985</v>
      </c>
      <c r="B710" s="7" t="s">
        <v>2986</v>
      </c>
      <c r="C710" s="7" t="s">
        <v>2613</v>
      </c>
      <c r="D710" s="7" t="s">
        <v>442</v>
      </c>
      <c r="E710" s="10">
        <v>1</v>
      </c>
      <c r="F710" s="10">
        <v>24.4</v>
      </c>
      <c r="G710" s="10">
        <f t="shared" si="11"/>
        <v>24.4</v>
      </c>
      <c r="H710" s="7">
        <v>8</v>
      </c>
      <c r="I710">
        <v>14.4</v>
      </c>
      <c r="J710" s="7">
        <v>0</v>
      </c>
      <c r="K710" s="7">
        <v>0</v>
      </c>
      <c r="L710" s="7">
        <v>2</v>
      </c>
      <c r="M710" s="7">
        <v>0</v>
      </c>
      <c r="N710" s="7" t="s">
        <v>140</v>
      </c>
      <c r="O710" s="7" t="s">
        <v>141</v>
      </c>
      <c r="P710" s="7">
        <v>3</v>
      </c>
      <c r="Q710" s="7"/>
      <c r="R710" s="7"/>
      <c r="S710" s="7"/>
      <c r="T710" s="7" t="s">
        <v>144</v>
      </c>
      <c r="U710" s="7" t="s">
        <v>2987</v>
      </c>
      <c r="V710" s="7">
        <v>8</v>
      </c>
      <c r="W710" s="7" t="s">
        <v>142</v>
      </c>
      <c r="X710" s="7" t="s">
        <v>2988</v>
      </c>
      <c r="Y710" s="7">
        <v>11.4</v>
      </c>
      <c r="Z710" s="7" t="s">
        <v>173</v>
      </c>
      <c r="AA710" s="7" t="s">
        <v>359</v>
      </c>
      <c r="AB710" s="7">
        <v>0</v>
      </c>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row>
    <row r="711" s="2" customFormat="1" customHeight="1" spans="1:139">
      <c r="A711" s="7" t="s">
        <v>2888</v>
      </c>
      <c r="B711" s="7" t="s">
        <v>2889</v>
      </c>
      <c r="C711" s="7" t="s">
        <v>2613</v>
      </c>
      <c r="D711" s="7" t="s">
        <v>442</v>
      </c>
      <c r="E711" s="10">
        <v>1</v>
      </c>
      <c r="F711" s="10">
        <v>84</v>
      </c>
      <c r="G711" s="10">
        <f t="shared" si="11"/>
        <v>84</v>
      </c>
      <c r="H711" s="12">
        <v>22</v>
      </c>
      <c r="I711" s="12">
        <v>15</v>
      </c>
      <c r="J711" s="7">
        <v>17</v>
      </c>
      <c r="K711" s="12">
        <v>20</v>
      </c>
      <c r="L711" s="7">
        <v>10</v>
      </c>
      <c r="M711" s="7">
        <v>0</v>
      </c>
      <c r="N711" s="7" t="s">
        <v>140</v>
      </c>
      <c r="O711" s="7" t="s">
        <v>141</v>
      </c>
      <c r="P711" s="7">
        <v>3</v>
      </c>
      <c r="Q711" s="58" t="s">
        <v>173</v>
      </c>
      <c r="R711" s="58" t="s">
        <v>1264</v>
      </c>
      <c r="S711" s="3">
        <v>2</v>
      </c>
      <c r="T711" s="7" t="s">
        <v>144</v>
      </c>
      <c r="U711" s="7" t="s">
        <v>2890</v>
      </c>
      <c r="V711" s="7">
        <v>8</v>
      </c>
      <c r="W711" s="7" t="s">
        <v>144</v>
      </c>
      <c r="X711" s="7" t="s">
        <v>2891</v>
      </c>
      <c r="Y711" s="7">
        <v>8</v>
      </c>
      <c r="Z711" s="7" t="s">
        <v>144</v>
      </c>
      <c r="AA711" s="7" t="s">
        <v>2892</v>
      </c>
      <c r="AB711" s="7">
        <v>8</v>
      </c>
      <c r="AC711" s="7" t="s">
        <v>144</v>
      </c>
      <c r="AD711" s="7" t="s">
        <v>583</v>
      </c>
      <c r="AE711" s="7">
        <v>5</v>
      </c>
      <c r="AF711" s="7" t="s">
        <v>142</v>
      </c>
      <c r="AG711" s="7" t="s">
        <v>2893</v>
      </c>
      <c r="AH711" s="7">
        <v>2</v>
      </c>
      <c r="AI711" s="7" t="s">
        <v>142</v>
      </c>
      <c r="AJ711" s="7" t="s">
        <v>2894</v>
      </c>
      <c r="AK711" s="7">
        <v>1</v>
      </c>
      <c r="AL711" s="7" t="s">
        <v>142</v>
      </c>
      <c r="AM711" s="7" t="s">
        <v>2895</v>
      </c>
      <c r="AN711" s="7">
        <v>1.2</v>
      </c>
      <c r="AO711" s="7" t="s">
        <v>142</v>
      </c>
      <c r="AP711" s="7" t="s">
        <v>2896</v>
      </c>
      <c r="AQ711" s="7">
        <v>3</v>
      </c>
      <c r="AR711" s="7" t="s">
        <v>142</v>
      </c>
      <c r="AS711" s="7" t="s">
        <v>2897</v>
      </c>
      <c r="AT711" s="7">
        <v>3</v>
      </c>
      <c r="AU711" s="7" t="s">
        <v>150</v>
      </c>
      <c r="AV711" s="7" t="s">
        <v>2898</v>
      </c>
      <c r="AW711" s="7">
        <v>6</v>
      </c>
      <c r="AX711" s="7" t="s">
        <v>150</v>
      </c>
      <c r="AY711" s="7" t="s">
        <v>2899</v>
      </c>
      <c r="AZ711" s="7">
        <v>5</v>
      </c>
      <c r="BA711" s="7" t="s">
        <v>150</v>
      </c>
      <c r="BB711" s="7" t="s">
        <v>2900</v>
      </c>
      <c r="BC711" s="7">
        <v>4</v>
      </c>
      <c r="BD711" s="7" t="s">
        <v>142</v>
      </c>
      <c r="BE711" s="7" t="s">
        <v>2901</v>
      </c>
      <c r="BF711" s="7">
        <v>2</v>
      </c>
      <c r="BG711" s="7" t="s">
        <v>241</v>
      </c>
      <c r="BH711" s="7" t="s">
        <v>2902</v>
      </c>
      <c r="BI711" s="7">
        <v>19</v>
      </c>
      <c r="BJ711" s="7" t="s">
        <v>241</v>
      </c>
      <c r="BK711" s="7" t="s">
        <v>2903</v>
      </c>
      <c r="BL711" s="7">
        <v>16</v>
      </c>
      <c r="BM711" s="7" t="s">
        <v>173</v>
      </c>
      <c r="BN711" s="7" t="s">
        <v>344</v>
      </c>
      <c r="BO711" s="7">
        <v>5</v>
      </c>
      <c r="BP711" s="7" t="s">
        <v>173</v>
      </c>
      <c r="BQ711" s="7" t="s">
        <v>606</v>
      </c>
      <c r="BR711" s="7">
        <v>3</v>
      </c>
      <c r="BS711" s="7" t="s">
        <v>150</v>
      </c>
      <c r="BT711" s="7" t="s">
        <v>2904</v>
      </c>
      <c r="BU711" s="7">
        <v>2</v>
      </c>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row>
    <row r="712" s="2" customFormat="1" customHeight="1" spans="1:139">
      <c r="A712" s="7" t="s">
        <v>2919</v>
      </c>
      <c r="B712" s="7" t="s">
        <v>2920</v>
      </c>
      <c r="C712" s="7" t="s">
        <v>2613</v>
      </c>
      <c r="D712" s="7" t="s">
        <v>442</v>
      </c>
      <c r="E712" s="10">
        <v>1</v>
      </c>
      <c r="F712" s="10">
        <v>56</v>
      </c>
      <c r="G712" s="10">
        <f t="shared" si="11"/>
        <v>56</v>
      </c>
      <c r="H712" s="7">
        <v>13</v>
      </c>
      <c r="I712" s="12">
        <v>15</v>
      </c>
      <c r="J712" s="7">
        <v>0</v>
      </c>
      <c r="K712" s="12">
        <v>20</v>
      </c>
      <c r="L712" s="7">
        <v>8</v>
      </c>
      <c r="M712" s="7">
        <v>0</v>
      </c>
      <c r="N712" s="7" t="s">
        <v>140</v>
      </c>
      <c r="O712" s="7" t="s">
        <v>141</v>
      </c>
      <c r="P712" s="7">
        <v>3</v>
      </c>
      <c r="Q712" s="7"/>
      <c r="R712" s="7"/>
      <c r="S712" s="7"/>
      <c r="T712" s="7" t="s">
        <v>144</v>
      </c>
      <c r="U712" s="7" t="s">
        <v>2921</v>
      </c>
      <c r="V712" s="7">
        <v>13</v>
      </c>
      <c r="W712" s="7" t="s">
        <v>142</v>
      </c>
      <c r="X712" s="7" t="s">
        <v>2922</v>
      </c>
      <c r="Y712" s="7">
        <v>13</v>
      </c>
      <c r="Z712" s="7" t="s">
        <v>241</v>
      </c>
      <c r="AA712" s="7" t="s">
        <v>2923</v>
      </c>
      <c r="AB712" s="7">
        <v>20</v>
      </c>
      <c r="AC712" s="7" t="s">
        <v>173</v>
      </c>
      <c r="AD712" s="7" t="s">
        <v>2924</v>
      </c>
      <c r="AE712" s="7">
        <v>8</v>
      </c>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row>
    <row r="713" s="2" customFormat="1" customHeight="1" spans="1:139">
      <c r="A713" s="7" t="s">
        <v>2962</v>
      </c>
      <c r="B713" s="7" t="s">
        <v>2963</v>
      </c>
      <c r="C713" s="7" t="s">
        <v>2613</v>
      </c>
      <c r="D713" s="7" t="s">
        <v>442</v>
      </c>
      <c r="E713" s="10">
        <v>1</v>
      </c>
      <c r="F713" s="10">
        <v>32</v>
      </c>
      <c r="G713" s="10">
        <f t="shared" si="11"/>
        <v>32</v>
      </c>
      <c r="H713" s="7">
        <v>8</v>
      </c>
      <c r="I713" s="12">
        <v>15</v>
      </c>
      <c r="J713" s="7">
        <v>4</v>
      </c>
      <c r="K713" s="7">
        <v>0</v>
      </c>
      <c r="L713" s="7">
        <v>0</v>
      </c>
      <c r="M713" s="7">
        <v>5</v>
      </c>
      <c r="N713" s="7" t="s">
        <v>140</v>
      </c>
      <c r="O713" s="7" t="s">
        <v>141</v>
      </c>
      <c r="P713" s="7">
        <v>3</v>
      </c>
      <c r="Q713" s="7" t="s">
        <v>142</v>
      </c>
      <c r="R713" s="7" t="s">
        <v>143</v>
      </c>
      <c r="S713" s="7">
        <v>6</v>
      </c>
      <c r="T713" s="7" t="s">
        <v>144</v>
      </c>
      <c r="U713" s="7" t="s">
        <v>2672</v>
      </c>
      <c r="V713" s="7">
        <v>8</v>
      </c>
      <c r="W713" s="7" t="s">
        <v>142</v>
      </c>
      <c r="X713" s="6" t="s">
        <v>2964</v>
      </c>
      <c r="Y713" s="7">
        <v>2</v>
      </c>
      <c r="Z713" s="7" t="s">
        <v>150</v>
      </c>
      <c r="AA713" s="6" t="s">
        <v>2965</v>
      </c>
      <c r="AB713" s="7">
        <v>3</v>
      </c>
      <c r="AC713" s="7" t="s">
        <v>152</v>
      </c>
      <c r="AD713" s="7" t="s">
        <v>2966</v>
      </c>
      <c r="AE713" s="7">
        <v>0</v>
      </c>
      <c r="AF713" s="7" t="s">
        <v>142</v>
      </c>
      <c r="AG713" s="7" t="s">
        <v>2967</v>
      </c>
      <c r="AH713" s="7">
        <v>2</v>
      </c>
      <c r="AI713" s="7" t="s">
        <v>142</v>
      </c>
      <c r="AJ713" s="7" t="s">
        <v>2968</v>
      </c>
      <c r="AK713" s="7">
        <v>1</v>
      </c>
      <c r="AL713" s="7" t="s">
        <v>142</v>
      </c>
      <c r="AM713" s="7" t="s">
        <v>2969</v>
      </c>
      <c r="AN713" s="7">
        <v>2</v>
      </c>
      <c r="AO713" s="7" t="s">
        <v>142</v>
      </c>
      <c r="AP713" s="7" t="s">
        <v>2970</v>
      </c>
      <c r="AQ713" s="7">
        <v>2</v>
      </c>
      <c r="AR713" s="7" t="s">
        <v>142</v>
      </c>
      <c r="AS713" s="7" t="s">
        <v>2971</v>
      </c>
      <c r="AT713" s="7">
        <v>1.2</v>
      </c>
      <c r="AU713" s="7" t="s">
        <v>142</v>
      </c>
      <c r="AV713" s="7" t="s">
        <v>2972</v>
      </c>
      <c r="AW713" s="7">
        <v>3</v>
      </c>
      <c r="AX713" s="7" t="s">
        <v>142</v>
      </c>
      <c r="AY713" s="7" t="s">
        <v>2973</v>
      </c>
      <c r="AZ713" s="7">
        <v>3</v>
      </c>
      <c r="BA713" s="7" t="s">
        <v>150</v>
      </c>
      <c r="BB713" s="7" t="s">
        <v>2974</v>
      </c>
      <c r="BC713" s="7">
        <v>1</v>
      </c>
      <c r="BD713" s="7" t="s">
        <v>152</v>
      </c>
      <c r="BE713" s="7" t="s">
        <v>2975</v>
      </c>
      <c r="BF713" s="7">
        <v>5</v>
      </c>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row>
    <row r="714" s="2" customFormat="1" customHeight="1" spans="1:139">
      <c r="A714" s="7" t="s">
        <v>3061</v>
      </c>
      <c r="B714" s="7" t="s">
        <v>3062</v>
      </c>
      <c r="C714" s="7" t="s">
        <v>2613</v>
      </c>
      <c r="D714" s="7" t="s">
        <v>442</v>
      </c>
      <c r="E714" s="10">
        <v>2</v>
      </c>
      <c r="F714" s="10">
        <v>37.5</v>
      </c>
      <c r="G714" s="10">
        <f t="shared" si="11"/>
        <v>37.5</v>
      </c>
      <c r="H714" s="7">
        <v>8</v>
      </c>
      <c r="I714">
        <v>3</v>
      </c>
      <c r="J714" s="7">
        <v>6.5</v>
      </c>
      <c r="K714" s="12">
        <v>20</v>
      </c>
      <c r="L714" s="7">
        <v>0</v>
      </c>
      <c r="M714" s="7">
        <v>0</v>
      </c>
      <c r="N714" s="7" t="s">
        <v>140</v>
      </c>
      <c r="O714" s="7" t="s">
        <v>141</v>
      </c>
      <c r="P714" s="7">
        <v>3</v>
      </c>
      <c r="Q714" s="7"/>
      <c r="R714" s="7"/>
      <c r="S714" s="7"/>
      <c r="T714" s="7" t="s">
        <v>144</v>
      </c>
      <c r="U714" s="7" t="s">
        <v>179</v>
      </c>
      <c r="V714" s="7">
        <v>8</v>
      </c>
      <c r="W714" s="7" t="s">
        <v>142</v>
      </c>
      <c r="X714" s="7"/>
      <c r="Y714" s="7">
        <v>0</v>
      </c>
      <c r="Z714" s="7" t="s">
        <v>150</v>
      </c>
      <c r="AA714" s="7" t="s">
        <v>3063</v>
      </c>
      <c r="AB714" s="7">
        <v>5.5</v>
      </c>
      <c r="AC714" s="7" t="s">
        <v>150</v>
      </c>
      <c r="AD714" s="7" t="s">
        <v>2387</v>
      </c>
      <c r="AE714" s="7">
        <v>1</v>
      </c>
      <c r="AF714" s="7" t="s">
        <v>241</v>
      </c>
      <c r="AG714" s="7" t="s">
        <v>3064</v>
      </c>
      <c r="AH714" s="7">
        <v>19</v>
      </c>
      <c r="AI714" s="7" t="s">
        <v>241</v>
      </c>
      <c r="AJ714" s="7" t="s">
        <v>2903</v>
      </c>
      <c r="AK714" s="7">
        <v>16</v>
      </c>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row>
    <row r="715" s="2" customFormat="1" customHeight="1" spans="1:139">
      <c r="A715" s="7" t="s">
        <v>400</v>
      </c>
      <c r="B715" s="7" t="s">
        <v>3143</v>
      </c>
      <c r="C715" s="7" t="s">
        <v>2613</v>
      </c>
      <c r="D715" s="7" t="s">
        <v>442</v>
      </c>
      <c r="E715" s="10">
        <v>2</v>
      </c>
      <c r="F715" s="10">
        <v>8</v>
      </c>
      <c r="G715" s="10">
        <f t="shared" si="11"/>
        <v>8</v>
      </c>
      <c r="H715" s="7">
        <v>0</v>
      </c>
      <c r="I715">
        <v>3</v>
      </c>
      <c r="J715" s="7">
        <v>0</v>
      </c>
      <c r="K715" s="7">
        <v>0</v>
      </c>
      <c r="L715" s="7">
        <v>5</v>
      </c>
      <c r="M715" s="7">
        <v>0</v>
      </c>
      <c r="N715" s="7" t="s">
        <v>140</v>
      </c>
      <c r="O715" s="7" t="s">
        <v>141</v>
      </c>
      <c r="P715" s="7">
        <v>3</v>
      </c>
      <c r="Q715" s="7" t="s">
        <v>142</v>
      </c>
      <c r="R715" s="7" t="s">
        <v>143</v>
      </c>
      <c r="S715" s="7">
        <v>6</v>
      </c>
      <c r="T715" s="7" t="s">
        <v>173</v>
      </c>
      <c r="U715" s="7" t="s">
        <v>2378</v>
      </c>
      <c r="V715" s="7">
        <v>5</v>
      </c>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row>
    <row r="716" s="2" customFormat="1" customHeight="1" spans="1:139">
      <c r="A716" s="7" t="s">
        <v>3126</v>
      </c>
      <c r="B716" s="7" t="s">
        <v>3127</v>
      </c>
      <c r="C716" s="7" t="s">
        <v>2613</v>
      </c>
      <c r="D716" s="7" t="s">
        <v>442</v>
      </c>
      <c r="E716" s="10">
        <v>2</v>
      </c>
      <c r="F716" s="10">
        <v>13</v>
      </c>
      <c r="G716" s="10">
        <f t="shared" si="11"/>
        <v>13</v>
      </c>
      <c r="H716" s="7">
        <v>0</v>
      </c>
      <c r="I716">
        <v>3</v>
      </c>
      <c r="J716" s="7">
        <v>0</v>
      </c>
      <c r="K716" s="7">
        <v>0</v>
      </c>
      <c r="L716" s="7">
        <v>10</v>
      </c>
      <c r="M716" s="7">
        <v>0</v>
      </c>
      <c r="N716" s="7" t="s">
        <v>140</v>
      </c>
      <c r="O716" s="7" t="s">
        <v>141</v>
      </c>
      <c r="P716" s="7">
        <v>3</v>
      </c>
      <c r="Q716" s="7"/>
      <c r="R716" s="7"/>
      <c r="S716" s="7"/>
      <c r="T716" s="7"/>
      <c r="U716" s="7"/>
      <c r="V716" s="7"/>
      <c r="W716" s="7"/>
      <c r="X716" s="7"/>
      <c r="Y716" s="7"/>
      <c r="Z716" s="7" t="s">
        <v>173</v>
      </c>
      <c r="AA716" s="7" t="s">
        <v>3128</v>
      </c>
      <c r="AB716" s="7">
        <v>10</v>
      </c>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row>
    <row r="717" s="2" customFormat="1" customHeight="1" spans="1:139">
      <c r="A717" s="7" t="s">
        <v>3129</v>
      </c>
      <c r="B717" s="7" t="s">
        <v>3130</v>
      </c>
      <c r="C717" s="7" t="s">
        <v>2613</v>
      </c>
      <c r="D717" s="7" t="s">
        <v>442</v>
      </c>
      <c r="E717" s="10">
        <v>2</v>
      </c>
      <c r="F717" s="10">
        <v>12</v>
      </c>
      <c r="G717" s="10">
        <f t="shared" si="11"/>
        <v>12</v>
      </c>
      <c r="H717" s="7">
        <v>9</v>
      </c>
      <c r="I717">
        <v>3</v>
      </c>
      <c r="J717" s="7">
        <v>0</v>
      </c>
      <c r="K717" s="7">
        <v>0</v>
      </c>
      <c r="L717" s="7">
        <v>0</v>
      </c>
      <c r="M717" s="7">
        <v>0</v>
      </c>
      <c r="N717" s="7" t="s">
        <v>140</v>
      </c>
      <c r="O717" s="7" t="s">
        <v>141</v>
      </c>
      <c r="P717" s="7">
        <v>3</v>
      </c>
      <c r="Q717" s="7"/>
      <c r="R717" s="7"/>
      <c r="S717" s="7"/>
      <c r="T717" s="7" t="s">
        <v>144</v>
      </c>
      <c r="U717" s="7" t="s">
        <v>3131</v>
      </c>
      <c r="V717" s="7">
        <v>9</v>
      </c>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row>
    <row r="718" s="2" customFormat="1" customHeight="1" spans="1:139">
      <c r="A718" s="7" t="s">
        <v>3132</v>
      </c>
      <c r="B718" s="7" t="s">
        <v>3133</v>
      </c>
      <c r="C718" s="7" t="s">
        <v>2613</v>
      </c>
      <c r="D718" s="7" t="s">
        <v>442</v>
      </c>
      <c r="E718" s="10">
        <v>2</v>
      </c>
      <c r="F718" s="10">
        <v>12</v>
      </c>
      <c r="G718" s="10">
        <f t="shared" si="11"/>
        <v>12</v>
      </c>
      <c r="H718" s="7">
        <v>0</v>
      </c>
      <c r="I718">
        <v>3</v>
      </c>
      <c r="J718" s="7">
        <v>0</v>
      </c>
      <c r="K718" s="7">
        <v>2</v>
      </c>
      <c r="L718" s="7">
        <v>7</v>
      </c>
      <c r="M718" s="7">
        <v>0</v>
      </c>
      <c r="N718" s="7" t="s">
        <v>140</v>
      </c>
      <c r="O718" s="7" t="s">
        <v>141</v>
      </c>
      <c r="P718" s="7">
        <v>3</v>
      </c>
      <c r="Q718" s="7"/>
      <c r="R718" s="7"/>
      <c r="S718" s="7"/>
      <c r="T718" s="7" t="s">
        <v>241</v>
      </c>
      <c r="U718" s="7" t="s">
        <v>3134</v>
      </c>
      <c r="V718" s="7">
        <v>2</v>
      </c>
      <c r="W718" s="7" t="s">
        <v>173</v>
      </c>
      <c r="X718" s="7" t="s">
        <v>3135</v>
      </c>
      <c r="Y718" s="7">
        <v>7</v>
      </c>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row>
    <row r="719" s="2" customFormat="1" customHeight="1" spans="1:139">
      <c r="A719" s="7" t="s">
        <v>3136</v>
      </c>
      <c r="B719" s="7" t="s">
        <v>3137</v>
      </c>
      <c r="C719" s="7" t="s">
        <v>2613</v>
      </c>
      <c r="D719" s="7" t="s">
        <v>442</v>
      </c>
      <c r="E719" s="10">
        <v>2</v>
      </c>
      <c r="F719" s="10">
        <v>11</v>
      </c>
      <c r="G719" s="10">
        <f t="shared" si="11"/>
        <v>11</v>
      </c>
      <c r="H719" s="7">
        <v>5</v>
      </c>
      <c r="I719">
        <v>3</v>
      </c>
      <c r="J719" s="7">
        <v>0</v>
      </c>
      <c r="K719" s="7">
        <v>0</v>
      </c>
      <c r="L719" s="7">
        <v>3</v>
      </c>
      <c r="M719" s="7">
        <v>0</v>
      </c>
      <c r="N719" s="7" t="s">
        <v>140</v>
      </c>
      <c r="O719" s="7" t="s">
        <v>141</v>
      </c>
      <c r="P719" s="7">
        <v>3</v>
      </c>
      <c r="Q719" s="7"/>
      <c r="R719" s="7"/>
      <c r="S719" s="7"/>
      <c r="T719" s="7" t="s">
        <v>144</v>
      </c>
      <c r="U719" s="7" t="s">
        <v>217</v>
      </c>
      <c r="V719" s="7">
        <v>5</v>
      </c>
      <c r="W719" s="7" t="s">
        <v>173</v>
      </c>
      <c r="X719" s="7" t="s">
        <v>606</v>
      </c>
      <c r="Y719" s="7">
        <v>3</v>
      </c>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row>
    <row r="720" s="2" customFormat="1" customHeight="1" spans="1:139">
      <c r="A720" s="7" t="s">
        <v>3138</v>
      </c>
      <c r="B720" s="7" t="s">
        <v>3139</v>
      </c>
      <c r="C720" s="7" t="s">
        <v>2613</v>
      </c>
      <c r="D720" s="7" t="s">
        <v>442</v>
      </c>
      <c r="E720" s="10">
        <v>2</v>
      </c>
      <c r="F720" s="10">
        <v>10</v>
      </c>
      <c r="G720" s="10">
        <f t="shared" si="11"/>
        <v>10</v>
      </c>
      <c r="H720" s="7">
        <v>0</v>
      </c>
      <c r="I720">
        <v>3</v>
      </c>
      <c r="J720" s="7">
        <v>0</v>
      </c>
      <c r="K720" s="7">
        <v>2</v>
      </c>
      <c r="L720" s="7">
        <v>5</v>
      </c>
      <c r="M720" s="7">
        <v>0</v>
      </c>
      <c r="N720" s="7" t="s">
        <v>140</v>
      </c>
      <c r="O720" s="7" t="s">
        <v>141</v>
      </c>
      <c r="P720" s="7">
        <v>3</v>
      </c>
      <c r="Q720" s="7"/>
      <c r="R720" s="7"/>
      <c r="S720" s="7"/>
      <c r="T720" s="7" t="s">
        <v>173</v>
      </c>
      <c r="U720" s="7" t="s">
        <v>344</v>
      </c>
      <c r="V720" s="7">
        <v>5</v>
      </c>
      <c r="W720" s="7"/>
      <c r="X720" s="7"/>
      <c r="Y720" s="7"/>
      <c r="Z720" s="7" t="s">
        <v>241</v>
      </c>
      <c r="AA720" s="7" t="s">
        <v>3140</v>
      </c>
      <c r="AB720" s="7">
        <v>2</v>
      </c>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row>
    <row r="721" s="2" customFormat="1" customHeight="1" spans="1:139">
      <c r="A721" s="7" t="s">
        <v>3144</v>
      </c>
      <c r="B721" s="7" t="s">
        <v>3145</v>
      </c>
      <c r="C721" s="7" t="s">
        <v>2613</v>
      </c>
      <c r="D721" s="7" t="s">
        <v>442</v>
      </c>
      <c r="E721" s="10">
        <v>2</v>
      </c>
      <c r="F721" s="10">
        <v>8</v>
      </c>
      <c r="G721" s="10">
        <f t="shared" si="11"/>
        <v>8</v>
      </c>
      <c r="H721" s="7">
        <v>5</v>
      </c>
      <c r="I721">
        <v>3</v>
      </c>
      <c r="J721" s="7">
        <v>0</v>
      </c>
      <c r="K721" s="7">
        <v>0</v>
      </c>
      <c r="L721" s="7">
        <v>0</v>
      </c>
      <c r="M721" s="7">
        <v>0</v>
      </c>
      <c r="N721" s="7" t="s">
        <v>140</v>
      </c>
      <c r="O721" s="7" t="s">
        <v>141</v>
      </c>
      <c r="P721" s="7">
        <v>3</v>
      </c>
      <c r="Q721" s="7"/>
      <c r="R721" s="7"/>
      <c r="S721" s="7"/>
      <c r="T721" s="7" t="s">
        <v>144</v>
      </c>
      <c r="U721" s="7" t="s">
        <v>200</v>
      </c>
      <c r="V721" s="7">
        <v>5</v>
      </c>
      <c r="W721" s="7" t="s">
        <v>142</v>
      </c>
      <c r="X721" s="7"/>
      <c r="Y721" s="7">
        <v>0</v>
      </c>
      <c r="Z721" s="7" t="s">
        <v>241</v>
      </c>
      <c r="AA721" s="7"/>
      <c r="AB721" s="7">
        <v>0</v>
      </c>
      <c r="AC721" s="7" t="s">
        <v>241</v>
      </c>
      <c r="AD721" s="7"/>
      <c r="AE721" s="7">
        <v>0</v>
      </c>
      <c r="AF721" s="7" t="s">
        <v>144</v>
      </c>
      <c r="AG721" s="7"/>
      <c r="AH721" s="7">
        <v>0</v>
      </c>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row>
    <row r="722" s="2" customFormat="1" customHeight="1" spans="1:139">
      <c r="A722" s="7" t="s">
        <v>3149</v>
      </c>
      <c r="B722" s="7" t="s">
        <v>3150</v>
      </c>
      <c r="C722" s="7" t="s">
        <v>2613</v>
      </c>
      <c r="D722" s="7" t="s">
        <v>442</v>
      </c>
      <c r="E722" s="10">
        <v>2</v>
      </c>
      <c r="F722" s="10">
        <v>8</v>
      </c>
      <c r="G722" s="10">
        <f t="shared" si="11"/>
        <v>8</v>
      </c>
      <c r="H722" s="7">
        <v>0</v>
      </c>
      <c r="I722">
        <v>3</v>
      </c>
      <c r="J722" s="7">
        <v>0</v>
      </c>
      <c r="K722" s="7">
        <v>0</v>
      </c>
      <c r="L722" s="7">
        <v>5</v>
      </c>
      <c r="M722" s="7">
        <v>0</v>
      </c>
      <c r="N722" s="7" t="s">
        <v>140</v>
      </c>
      <c r="O722" s="7" t="s">
        <v>141</v>
      </c>
      <c r="P722" s="7">
        <v>3</v>
      </c>
      <c r="Q722" s="7"/>
      <c r="R722" s="7"/>
      <c r="S722" s="7"/>
      <c r="T722" s="7" t="s">
        <v>173</v>
      </c>
      <c r="U722" s="7" t="s">
        <v>344</v>
      </c>
      <c r="V722" s="7">
        <v>5</v>
      </c>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row>
    <row r="723" s="2" customFormat="1" customHeight="1" spans="1:139">
      <c r="A723" s="7" t="s">
        <v>3151</v>
      </c>
      <c r="B723" s="7" t="s">
        <v>3152</v>
      </c>
      <c r="C723" s="7" t="s">
        <v>2613</v>
      </c>
      <c r="D723" s="7" t="s">
        <v>442</v>
      </c>
      <c r="E723" s="10">
        <v>2</v>
      </c>
      <c r="F723" s="10">
        <v>8</v>
      </c>
      <c r="G723" s="10">
        <f t="shared" si="11"/>
        <v>8</v>
      </c>
      <c r="H723" s="7">
        <v>5</v>
      </c>
      <c r="I723">
        <v>3</v>
      </c>
      <c r="J723" s="7">
        <v>0</v>
      </c>
      <c r="K723" s="7">
        <v>0</v>
      </c>
      <c r="L723" s="7">
        <v>0</v>
      </c>
      <c r="M723" s="7">
        <v>0</v>
      </c>
      <c r="N723" s="7" t="s">
        <v>140</v>
      </c>
      <c r="O723" s="7" t="s">
        <v>141</v>
      </c>
      <c r="P723" s="7">
        <v>3</v>
      </c>
      <c r="Q723" s="7"/>
      <c r="R723" s="7"/>
      <c r="S723" s="7"/>
      <c r="T723" s="7" t="s">
        <v>150</v>
      </c>
      <c r="U723" s="7" t="s">
        <v>1799</v>
      </c>
      <c r="V723" s="7">
        <v>5</v>
      </c>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row>
    <row r="724" s="2" customFormat="1" customHeight="1" spans="1:139">
      <c r="A724" s="7" t="s">
        <v>3153</v>
      </c>
      <c r="B724" s="7" t="s">
        <v>3154</v>
      </c>
      <c r="C724" s="7" t="s">
        <v>2613</v>
      </c>
      <c r="D724" s="7" t="s">
        <v>442</v>
      </c>
      <c r="E724" s="10">
        <v>2</v>
      </c>
      <c r="F724" s="10">
        <v>8</v>
      </c>
      <c r="G724" s="10">
        <f t="shared" si="11"/>
        <v>8</v>
      </c>
      <c r="H724" s="7">
        <v>5</v>
      </c>
      <c r="I724">
        <v>3</v>
      </c>
      <c r="J724" s="7">
        <v>0</v>
      </c>
      <c r="K724" s="7">
        <v>0</v>
      </c>
      <c r="L724" s="7">
        <v>0</v>
      </c>
      <c r="M724" s="7">
        <v>0</v>
      </c>
      <c r="N724" s="7" t="s">
        <v>140</v>
      </c>
      <c r="O724" s="7" t="s">
        <v>141</v>
      </c>
      <c r="P724" s="7">
        <v>3</v>
      </c>
      <c r="Q724" s="7"/>
      <c r="R724" s="7"/>
      <c r="S724" s="7"/>
      <c r="T724" s="7" t="s">
        <v>144</v>
      </c>
      <c r="U724" s="7" t="s">
        <v>313</v>
      </c>
      <c r="V724" s="7">
        <v>5</v>
      </c>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row>
    <row r="725" s="2" customFormat="1" customHeight="1" spans="1:155">
      <c r="A725" s="7" t="s">
        <v>3158</v>
      </c>
      <c r="B725" s="7" t="s">
        <v>3159</v>
      </c>
      <c r="C725" s="7" t="s">
        <v>2613</v>
      </c>
      <c r="D725" s="7" t="s">
        <v>442</v>
      </c>
      <c r="E725" s="10">
        <v>2</v>
      </c>
      <c r="F725" s="10">
        <v>3</v>
      </c>
      <c r="G725" s="10">
        <f t="shared" si="11"/>
        <v>3</v>
      </c>
      <c r="H725" s="7">
        <v>0</v>
      </c>
      <c r="I725">
        <v>3</v>
      </c>
      <c r="J725" s="7">
        <v>0</v>
      </c>
      <c r="K725" s="7">
        <v>0</v>
      </c>
      <c r="L725" s="7">
        <v>0</v>
      </c>
      <c r="M725" s="7">
        <v>0</v>
      </c>
      <c r="N725" s="7" t="s">
        <v>140</v>
      </c>
      <c r="O725" s="7" t="s">
        <v>141</v>
      </c>
      <c r="P725" s="7">
        <v>3</v>
      </c>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S725" s="3"/>
      <c r="ET725" s="3"/>
      <c r="EU725" s="3"/>
      <c r="EV725" s="3"/>
      <c r="EW725" s="3"/>
      <c r="EX725" s="3"/>
      <c r="EY725" s="3"/>
    </row>
    <row r="726" s="2" customFormat="1" customHeight="1" spans="1:155">
      <c r="A726" s="7" t="s">
        <v>3160</v>
      </c>
      <c r="B726" s="7" t="s">
        <v>3161</v>
      </c>
      <c r="C726" s="7" t="s">
        <v>2613</v>
      </c>
      <c r="D726" s="7" t="s">
        <v>442</v>
      </c>
      <c r="E726" s="10">
        <v>2</v>
      </c>
      <c r="F726" s="10">
        <v>3</v>
      </c>
      <c r="G726" s="10">
        <f t="shared" si="11"/>
        <v>3</v>
      </c>
      <c r="H726" s="7">
        <v>0</v>
      </c>
      <c r="I726">
        <v>3</v>
      </c>
      <c r="J726" s="7">
        <v>0</v>
      </c>
      <c r="K726" s="7">
        <v>0</v>
      </c>
      <c r="L726" s="7">
        <v>0</v>
      </c>
      <c r="M726" s="7">
        <v>0</v>
      </c>
      <c r="N726" s="7" t="s">
        <v>140</v>
      </c>
      <c r="O726" s="7" t="s">
        <v>141</v>
      </c>
      <c r="P726" s="7">
        <v>3</v>
      </c>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S726" s="3"/>
      <c r="ET726" s="3"/>
      <c r="EU726" s="3"/>
      <c r="EV726" s="3"/>
      <c r="EW726" s="3"/>
      <c r="EX726" s="3"/>
      <c r="EY726" s="3"/>
    </row>
    <row r="727" s="2" customFormat="1" customHeight="1" spans="1:155">
      <c r="A727" s="7" t="s">
        <v>3162</v>
      </c>
      <c r="B727" s="7" t="s">
        <v>3163</v>
      </c>
      <c r="C727" s="7" t="s">
        <v>2613</v>
      </c>
      <c r="D727" s="7" t="s">
        <v>442</v>
      </c>
      <c r="E727" s="10">
        <v>2</v>
      </c>
      <c r="F727" s="10">
        <v>3</v>
      </c>
      <c r="G727" s="10">
        <f t="shared" si="11"/>
        <v>3</v>
      </c>
      <c r="H727" s="7">
        <v>0</v>
      </c>
      <c r="I727">
        <v>3</v>
      </c>
      <c r="J727" s="7">
        <v>0</v>
      </c>
      <c r="K727" s="7">
        <v>0</v>
      </c>
      <c r="L727" s="7">
        <v>0</v>
      </c>
      <c r="M727" s="7">
        <v>0</v>
      </c>
      <c r="N727" s="7" t="s">
        <v>140</v>
      </c>
      <c r="O727" s="7" t="s">
        <v>141</v>
      </c>
      <c r="P727" s="7">
        <v>3</v>
      </c>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S727" s="3"/>
      <c r="ET727" s="3"/>
      <c r="EU727" s="3"/>
      <c r="EV727" s="3"/>
      <c r="EW727" s="3"/>
      <c r="EX727" s="3"/>
      <c r="EY727" s="3"/>
    </row>
    <row r="728" s="2" customFormat="1" customHeight="1" spans="1:155">
      <c r="A728" s="7" t="s">
        <v>3167</v>
      </c>
      <c r="B728" s="7" t="s">
        <v>3168</v>
      </c>
      <c r="C728" s="7" t="s">
        <v>2613</v>
      </c>
      <c r="D728" s="7" t="s">
        <v>442</v>
      </c>
      <c r="E728" s="10">
        <v>2</v>
      </c>
      <c r="F728" s="10">
        <v>3</v>
      </c>
      <c r="G728" s="10">
        <f t="shared" si="11"/>
        <v>3</v>
      </c>
      <c r="H728" s="7">
        <v>0</v>
      </c>
      <c r="I728">
        <v>3</v>
      </c>
      <c r="J728" s="7">
        <v>0</v>
      </c>
      <c r="K728" s="7">
        <v>0</v>
      </c>
      <c r="L728" s="7">
        <v>0</v>
      </c>
      <c r="M728" s="7">
        <v>0</v>
      </c>
      <c r="N728" s="7" t="s">
        <v>140</v>
      </c>
      <c r="O728" s="7" t="s">
        <v>141</v>
      </c>
      <c r="P728" s="7">
        <v>3</v>
      </c>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S728" s="3"/>
      <c r="ET728" s="3"/>
      <c r="EU728" s="3"/>
      <c r="EV728" s="3"/>
      <c r="EW728" s="3"/>
      <c r="EX728" s="3"/>
      <c r="EY728" s="3"/>
    </row>
    <row r="729" s="2" customFormat="1" customHeight="1" spans="1:155">
      <c r="A729" s="7" t="s">
        <v>3169</v>
      </c>
      <c r="B729" s="7" t="s">
        <v>3170</v>
      </c>
      <c r="C729" s="7" t="s">
        <v>2613</v>
      </c>
      <c r="D729" s="7" t="s">
        <v>442</v>
      </c>
      <c r="E729" s="10">
        <v>2</v>
      </c>
      <c r="F729" s="10">
        <v>3</v>
      </c>
      <c r="G729" s="10">
        <f t="shared" si="11"/>
        <v>3</v>
      </c>
      <c r="H729" s="7">
        <v>0</v>
      </c>
      <c r="I729">
        <v>3</v>
      </c>
      <c r="J729" s="7">
        <v>0</v>
      </c>
      <c r="K729" s="7">
        <v>0</v>
      </c>
      <c r="L729" s="7">
        <v>0</v>
      </c>
      <c r="M729" s="7">
        <v>0</v>
      </c>
      <c r="N729" s="7" t="s">
        <v>140</v>
      </c>
      <c r="O729" s="7" t="s">
        <v>141</v>
      </c>
      <c r="P729" s="7">
        <v>3</v>
      </c>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S729" s="3"/>
      <c r="ET729" s="3"/>
      <c r="EU729" s="3"/>
      <c r="EV729" s="3"/>
      <c r="EW729" s="3"/>
      <c r="EX729" s="3"/>
      <c r="EY729" s="3"/>
    </row>
    <row r="730" s="2" customFormat="1" customHeight="1" spans="1:155">
      <c r="A730" s="7" t="s">
        <v>3171</v>
      </c>
      <c r="B730" s="7" t="s">
        <v>3172</v>
      </c>
      <c r="C730" s="7" t="s">
        <v>2613</v>
      </c>
      <c r="D730" s="7" t="s">
        <v>442</v>
      </c>
      <c r="E730" s="10">
        <v>2</v>
      </c>
      <c r="F730" s="10">
        <v>3</v>
      </c>
      <c r="G730" s="10">
        <f t="shared" si="11"/>
        <v>3</v>
      </c>
      <c r="H730" s="7">
        <v>0</v>
      </c>
      <c r="I730">
        <v>3</v>
      </c>
      <c r="J730" s="7">
        <v>0</v>
      </c>
      <c r="K730" s="7">
        <v>0</v>
      </c>
      <c r="L730" s="7">
        <v>0</v>
      </c>
      <c r="M730" s="7">
        <v>0</v>
      </c>
      <c r="N730" s="7" t="s">
        <v>140</v>
      </c>
      <c r="O730" s="7" t="s">
        <v>141</v>
      </c>
      <c r="P730" s="7">
        <v>3</v>
      </c>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S730" s="3"/>
      <c r="ET730" s="3"/>
      <c r="EU730" s="3"/>
      <c r="EV730" s="3"/>
      <c r="EW730" s="3"/>
      <c r="EX730" s="3"/>
      <c r="EY730" s="3"/>
    </row>
    <row r="731" s="2" customFormat="1" customHeight="1" spans="1:139">
      <c r="A731" s="7" t="s">
        <v>3065</v>
      </c>
      <c r="B731" s="7" t="s">
        <v>3066</v>
      </c>
      <c r="C731" s="7" t="s">
        <v>2613</v>
      </c>
      <c r="D731" s="7" t="s">
        <v>442</v>
      </c>
      <c r="E731" s="10">
        <v>2</v>
      </c>
      <c r="F731" s="10">
        <v>37</v>
      </c>
      <c r="G731" s="10">
        <f t="shared" si="11"/>
        <v>37</v>
      </c>
      <c r="H731" s="7">
        <v>8</v>
      </c>
      <c r="I731">
        <v>4</v>
      </c>
      <c r="J731" s="7">
        <v>0</v>
      </c>
      <c r="K731" s="12">
        <v>20</v>
      </c>
      <c r="L731" s="7">
        <v>5</v>
      </c>
      <c r="M731" s="7">
        <v>0</v>
      </c>
      <c r="N731" s="7" t="s">
        <v>140</v>
      </c>
      <c r="O731" s="7" t="s">
        <v>141</v>
      </c>
      <c r="P731" s="7">
        <v>3</v>
      </c>
      <c r="Q731" s="7"/>
      <c r="R731" s="7"/>
      <c r="S731" s="7"/>
      <c r="T731" s="7" t="s">
        <v>144</v>
      </c>
      <c r="U731" s="7" t="s">
        <v>414</v>
      </c>
      <c r="V731" s="7">
        <v>8</v>
      </c>
      <c r="W731" s="7" t="s">
        <v>173</v>
      </c>
      <c r="X731" s="7" t="s">
        <v>174</v>
      </c>
      <c r="Y731" s="7">
        <v>5</v>
      </c>
      <c r="Z731" s="7" t="s">
        <v>142</v>
      </c>
      <c r="AA731" s="7" t="s">
        <v>403</v>
      </c>
      <c r="AB731" s="7">
        <v>1</v>
      </c>
      <c r="AC731" s="7" t="s">
        <v>241</v>
      </c>
      <c r="AD731" s="7" t="s">
        <v>3067</v>
      </c>
      <c r="AE731" s="7">
        <v>12</v>
      </c>
      <c r="AF731" s="7" t="s">
        <v>241</v>
      </c>
      <c r="AG731" s="7" t="s">
        <v>3068</v>
      </c>
      <c r="AH731" s="7">
        <v>16</v>
      </c>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row>
    <row r="732" s="2" customFormat="1" customHeight="1" spans="1:139">
      <c r="A732" s="7" t="s">
        <v>3098</v>
      </c>
      <c r="B732" s="7" t="s">
        <v>3099</v>
      </c>
      <c r="C732" s="7" t="s">
        <v>2613</v>
      </c>
      <c r="D732" s="7" t="s">
        <v>442</v>
      </c>
      <c r="E732" s="10">
        <v>2</v>
      </c>
      <c r="F732" s="10">
        <v>27.2</v>
      </c>
      <c r="G732" s="10">
        <f t="shared" si="11"/>
        <v>27.2</v>
      </c>
      <c r="H732" s="7">
        <v>13</v>
      </c>
      <c r="I732">
        <v>4</v>
      </c>
      <c r="J732" s="7">
        <v>9.2</v>
      </c>
      <c r="K732" s="7">
        <v>1</v>
      </c>
      <c r="L732" s="7">
        <v>0</v>
      </c>
      <c r="M732" s="7">
        <v>0</v>
      </c>
      <c r="N732" s="7" t="s">
        <v>140</v>
      </c>
      <c r="O732" s="7" t="s">
        <v>141</v>
      </c>
      <c r="P732" s="7">
        <v>3</v>
      </c>
      <c r="Q732" s="7"/>
      <c r="R732" s="7"/>
      <c r="S732" s="7"/>
      <c r="T732" s="7" t="s">
        <v>144</v>
      </c>
      <c r="U732" s="7" t="s">
        <v>210</v>
      </c>
      <c r="V732" s="7">
        <v>13</v>
      </c>
      <c r="W732" s="7" t="s">
        <v>150</v>
      </c>
      <c r="X732" s="7"/>
      <c r="Y732" s="7">
        <v>9.2</v>
      </c>
      <c r="Z732" s="7" t="s">
        <v>241</v>
      </c>
      <c r="AA732" s="7"/>
      <c r="AB732" s="7">
        <v>1</v>
      </c>
      <c r="AC732" s="7" t="s">
        <v>142</v>
      </c>
      <c r="AD732" s="7"/>
      <c r="AE732" s="7">
        <v>1</v>
      </c>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row>
    <row r="733" s="2" customFormat="1" customHeight="1" spans="1:139">
      <c r="A733" s="7" t="s">
        <v>3120</v>
      </c>
      <c r="B733" s="7" t="s">
        <v>3121</v>
      </c>
      <c r="C733" s="7" t="s">
        <v>2613</v>
      </c>
      <c r="D733" s="7" t="s">
        <v>442</v>
      </c>
      <c r="E733" s="10">
        <v>2</v>
      </c>
      <c r="F733" s="10">
        <v>19</v>
      </c>
      <c r="G733" s="10">
        <f t="shared" si="11"/>
        <v>19</v>
      </c>
      <c r="H733" s="7">
        <v>8</v>
      </c>
      <c r="I733">
        <v>4</v>
      </c>
      <c r="J733" s="7">
        <v>0</v>
      </c>
      <c r="K733" s="7">
        <v>0</v>
      </c>
      <c r="L733" s="7">
        <v>7</v>
      </c>
      <c r="M733" s="7">
        <v>0</v>
      </c>
      <c r="N733" s="7" t="s">
        <v>140</v>
      </c>
      <c r="O733" s="7" t="s">
        <v>141</v>
      </c>
      <c r="P733" s="7">
        <v>3</v>
      </c>
      <c r="Q733" s="7"/>
      <c r="R733" s="7"/>
      <c r="S733" s="7"/>
      <c r="T733" s="7" t="s">
        <v>144</v>
      </c>
      <c r="U733" s="7" t="s">
        <v>3122</v>
      </c>
      <c r="V733" s="7">
        <v>8</v>
      </c>
      <c r="W733" s="7"/>
      <c r="X733" s="7"/>
      <c r="Y733" s="7"/>
      <c r="Z733" s="7" t="s">
        <v>173</v>
      </c>
      <c r="AA733" s="7" t="s">
        <v>411</v>
      </c>
      <c r="AB733" s="7">
        <v>2</v>
      </c>
      <c r="AC733" s="7" t="s">
        <v>173</v>
      </c>
      <c r="AD733" s="7" t="s">
        <v>203</v>
      </c>
      <c r="AE733" s="7">
        <v>5</v>
      </c>
      <c r="AF733" s="7" t="s">
        <v>142</v>
      </c>
      <c r="AG733" s="7" t="s">
        <v>403</v>
      </c>
      <c r="AH733" s="7">
        <v>1</v>
      </c>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row>
    <row r="734" s="2" customFormat="1" customHeight="1" spans="1:139">
      <c r="A734" s="7" t="s">
        <v>3141</v>
      </c>
      <c r="B734" s="7" t="s">
        <v>3142</v>
      </c>
      <c r="C734" s="7" t="s">
        <v>2613</v>
      </c>
      <c r="D734" s="7" t="s">
        <v>442</v>
      </c>
      <c r="E734" s="10">
        <v>2</v>
      </c>
      <c r="F734" s="10">
        <v>10</v>
      </c>
      <c r="G734" s="10">
        <f t="shared" si="11"/>
        <v>10</v>
      </c>
      <c r="H734" s="7">
        <v>5</v>
      </c>
      <c r="I734">
        <v>5</v>
      </c>
      <c r="J734" s="7">
        <v>0</v>
      </c>
      <c r="K734" s="7">
        <v>0</v>
      </c>
      <c r="L734" s="7">
        <v>0</v>
      </c>
      <c r="M734" s="7">
        <v>0</v>
      </c>
      <c r="N734" s="7" t="s">
        <v>140</v>
      </c>
      <c r="O734" s="7" t="s">
        <v>141</v>
      </c>
      <c r="P734" s="7">
        <v>3</v>
      </c>
      <c r="Q734" s="7"/>
      <c r="R734" s="7"/>
      <c r="S734" s="7"/>
      <c r="T734" s="7" t="s">
        <v>144</v>
      </c>
      <c r="U734" s="7" t="s">
        <v>165</v>
      </c>
      <c r="V734" s="7">
        <v>5</v>
      </c>
      <c r="W734" s="7" t="s">
        <v>173</v>
      </c>
      <c r="X734" s="7" t="s">
        <v>411</v>
      </c>
      <c r="Y734" s="7">
        <v>2</v>
      </c>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row>
    <row r="735" s="2" customFormat="1" customHeight="1" spans="1:139">
      <c r="A735" s="7" t="s">
        <v>3155</v>
      </c>
      <c r="B735" s="7" t="s">
        <v>3156</v>
      </c>
      <c r="C735" s="7" t="s">
        <v>2613</v>
      </c>
      <c r="D735" s="7" t="s">
        <v>442</v>
      </c>
      <c r="E735" s="10">
        <v>2</v>
      </c>
      <c r="F735" s="10">
        <v>5</v>
      </c>
      <c r="G735" s="10">
        <f t="shared" si="11"/>
        <v>5</v>
      </c>
      <c r="H735" s="7">
        <v>0</v>
      </c>
      <c r="I735">
        <v>5</v>
      </c>
      <c r="J735" s="7">
        <v>0</v>
      </c>
      <c r="K735" s="7">
        <v>0</v>
      </c>
      <c r="L735" s="7">
        <v>0</v>
      </c>
      <c r="M735" s="7">
        <v>0</v>
      </c>
      <c r="N735" s="7" t="s">
        <v>140</v>
      </c>
      <c r="O735" s="7" t="s">
        <v>141</v>
      </c>
      <c r="P735" s="7">
        <v>3</v>
      </c>
      <c r="Q735" s="7"/>
      <c r="R735" s="7"/>
      <c r="S735" s="7"/>
      <c r="T735" s="7" t="s">
        <v>142</v>
      </c>
      <c r="U735" s="6" t="s">
        <v>3157</v>
      </c>
      <c r="V735" s="7">
        <v>2</v>
      </c>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row>
    <row r="736" s="2" customFormat="1" customHeight="1" spans="1:139">
      <c r="A736" s="7" t="s">
        <v>3076</v>
      </c>
      <c r="B736" s="7" t="s">
        <v>3077</v>
      </c>
      <c r="C736" s="7" t="s">
        <v>2613</v>
      </c>
      <c r="D736" s="7" t="s">
        <v>442</v>
      </c>
      <c r="E736" s="10">
        <v>2</v>
      </c>
      <c r="F736" s="10">
        <v>31.5</v>
      </c>
      <c r="G736" s="10">
        <f t="shared" si="11"/>
        <v>31.5</v>
      </c>
      <c r="H736" s="7">
        <v>13</v>
      </c>
      <c r="I736">
        <v>6</v>
      </c>
      <c r="J736" s="7">
        <v>6.5</v>
      </c>
      <c r="K736" s="7">
        <v>1</v>
      </c>
      <c r="L736" s="7">
        <v>5</v>
      </c>
      <c r="M736" s="7">
        <v>0</v>
      </c>
      <c r="N736" s="7" t="s">
        <v>140</v>
      </c>
      <c r="O736" s="7" t="s">
        <v>141</v>
      </c>
      <c r="P736" s="7">
        <v>3</v>
      </c>
      <c r="Q736" s="7"/>
      <c r="R736" s="7"/>
      <c r="S736" s="7"/>
      <c r="T736" s="7" t="s">
        <v>144</v>
      </c>
      <c r="U736" s="7" t="s">
        <v>3078</v>
      </c>
      <c r="V736" s="7">
        <v>8</v>
      </c>
      <c r="W736" s="7" t="s">
        <v>144</v>
      </c>
      <c r="X736" s="7" t="s">
        <v>3079</v>
      </c>
      <c r="Y736" s="7">
        <v>5</v>
      </c>
      <c r="Z736" s="7" t="s">
        <v>142</v>
      </c>
      <c r="AA736" s="7" t="s">
        <v>3080</v>
      </c>
      <c r="AB736" s="7">
        <v>2</v>
      </c>
      <c r="AC736" s="7"/>
      <c r="AD736" s="7"/>
      <c r="AE736" s="7"/>
      <c r="AF736" s="7" t="s">
        <v>142</v>
      </c>
      <c r="AG736" s="7" t="s">
        <v>3081</v>
      </c>
      <c r="AH736" s="7">
        <v>1</v>
      </c>
      <c r="AI736" s="7" t="s">
        <v>150</v>
      </c>
      <c r="AJ736" s="6" t="s">
        <v>3082</v>
      </c>
      <c r="AK736" s="7">
        <v>1.5</v>
      </c>
      <c r="AL736" s="7" t="s">
        <v>150</v>
      </c>
      <c r="AM736" s="6" t="s">
        <v>3083</v>
      </c>
      <c r="AN736" s="7">
        <v>2</v>
      </c>
      <c r="AO736" s="7" t="s">
        <v>150</v>
      </c>
      <c r="AP736" s="7" t="s">
        <v>3084</v>
      </c>
      <c r="AQ736" s="7">
        <v>3</v>
      </c>
      <c r="AR736" s="7" t="s">
        <v>241</v>
      </c>
      <c r="AS736" s="6" t="s">
        <v>3085</v>
      </c>
      <c r="AT736" s="7">
        <v>1</v>
      </c>
      <c r="AU736" s="7" t="s">
        <v>173</v>
      </c>
      <c r="AV736" s="7" t="s">
        <v>344</v>
      </c>
      <c r="AW736" s="7">
        <v>5</v>
      </c>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row>
    <row r="737" s="2" customFormat="1" customHeight="1" spans="1:139">
      <c r="A737" s="7" t="s">
        <v>3112</v>
      </c>
      <c r="B737" s="7" t="s">
        <v>3113</v>
      </c>
      <c r="C737" s="7" t="s">
        <v>2613</v>
      </c>
      <c r="D737" s="7" t="s">
        <v>442</v>
      </c>
      <c r="E737" s="10">
        <v>2</v>
      </c>
      <c r="F737" s="10">
        <v>22.5</v>
      </c>
      <c r="G737" s="10">
        <f t="shared" si="11"/>
        <v>30.5</v>
      </c>
      <c r="H737" s="7">
        <v>18</v>
      </c>
      <c r="I737">
        <v>7</v>
      </c>
      <c r="J737" s="7">
        <v>5.5</v>
      </c>
      <c r="K737" s="7">
        <v>0</v>
      </c>
      <c r="L737" s="7">
        <v>0</v>
      </c>
      <c r="M737" s="7">
        <v>0</v>
      </c>
      <c r="N737" s="7" t="s">
        <v>140</v>
      </c>
      <c r="O737" s="7" t="s">
        <v>141</v>
      </c>
      <c r="P737" s="7">
        <v>3</v>
      </c>
      <c r="Q737" s="7"/>
      <c r="R737" s="7"/>
      <c r="S737" s="7"/>
      <c r="T737" s="7" t="s">
        <v>144</v>
      </c>
      <c r="U737" s="7" t="s">
        <v>3114</v>
      </c>
      <c r="V737" s="7">
        <v>8</v>
      </c>
      <c r="W737" s="7" t="s">
        <v>144</v>
      </c>
      <c r="X737" s="7" t="s">
        <v>3115</v>
      </c>
      <c r="Y737" s="7">
        <v>5</v>
      </c>
      <c r="Z737" s="7" t="s">
        <v>144</v>
      </c>
      <c r="AA737" s="7" t="s">
        <v>3116</v>
      </c>
      <c r="AB737" s="7">
        <v>5</v>
      </c>
      <c r="AC737" s="7" t="s">
        <v>142</v>
      </c>
      <c r="AD737" s="7" t="s">
        <v>3117</v>
      </c>
      <c r="AE737" s="7">
        <v>0</v>
      </c>
      <c r="AF737" s="7" t="s">
        <v>142</v>
      </c>
      <c r="AG737" s="7" t="s">
        <v>3118</v>
      </c>
      <c r="AH737" s="7">
        <v>2</v>
      </c>
      <c r="AI737" s="7" t="s">
        <v>150</v>
      </c>
      <c r="AJ737" s="7" t="s">
        <v>3119</v>
      </c>
      <c r="AK737" s="7">
        <v>5.5</v>
      </c>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row>
    <row r="738" s="2" customFormat="1" customHeight="1" spans="1:139">
      <c r="A738" s="7" t="s">
        <v>3100</v>
      </c>
      <c r="B738" s="7" t="s">
        <v>3101</v>
      </c>
      <c r="C738" s="7" t="s">
        <v>2613</v>
      </c>
      <c r="D738" s="7" t="s">
        <v>442</v>
      </c>
      <c r="E738" s="10">
        <v>2</v>
      </c>
      <c r="F738" s="10">
        <v>25</v>
      </c>
      <c r="G738" s="10">
        <f t="shared" si="11"/>
        <v>25</v>
      </c>
      <c r="H738" s="7">
        <v>5</v>
      </c>
      <c r="I738">
        <v>8</v>
      </c>
      <c r="J738" s="7">
        <v>12</v>
      </c>
      <c r="K738" s="7">
        <v>0</v>
      </c>
      <c r="L738" s="7">
        <v>0</v>
      </c>
      <c r="M738" s="7">
        <v>0</v>
      </c>
      <c r="N738" s="7" t="s">
        <v>140</v>
      </c>
      <c r="O738" s="7" t="s">
        <v>141</v>
      </c>
      <c r="P738" s="7">
        <v>3</v>
      </c>
      <c r="Q738" s="58" t="s">
        <v>150</v>
      </c>
      <c r="R738" s="58" t="s">
        <v>3102</v>
      </c>
      <c r="S738" s="7">
        <v>0</v>
      </c>
      <c r="T738" s="7" t="s">
        <v>144</v>
      </c>
      <c r="U738" s="7" t="s">
        <v>217</v>
      </c>
      <c r="V738" s="7">
        <v>5</v>
      </c>
      <c r="W738" s="7" t="s">
        <v>142</v>
      </c>
      <c r="X738" s="7" t="s">
        <v>3103</v>
      </c>
      <c r="Y738" s="7">
        <v>5</v>
      </c>
      <c r="Z738" s="7" t="s">
        <v>150</v>
      </c>
      <c r="AA738" s="7" t="s">
        <v>3104</v>
      </c>
      <c r="AB738" s="7">
        <v>12</v>
      </c>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row>
    <row r="739" s="2" customFormat="1" customHeight="1" spans="1:139">
      <c r="A739" s="7" t="s">
        <v>3123</v>
      </c>
      <c r="B739" s="7" t="s">
        <v>3124</v>
      </c>
      <c r="C739" s="7" t="s">
        <v>2613</v>
      </c>
      <c r="D739" s="7" t="s">
        <v>442</v>
      </c>
      <c r="E739" s="10">
        <v>2</v>
      </c>
      <c r="F739" s="10">
        <v>14.5</v>
      </c>
      <c r="G739" s="10">
        <f t="shared" si="11"/>
        <v>14.5</v>
      </c>
      <c r="H739" s="7">
        <v>5</v>
      </c>
      <c r="I739">
        <v>8</v>
      </c>
      <c r="J739" s="7">
        <v>0.5</v>
      </c>
      <c r="K739" s="7">
        <v>1</v>
      </c>
      <c r="L739" s="7">
        <v>0</v>
      </c>
      <c r="M739" s="7">
        <v>0</v>
      </c>
      <c r="N739" s="7" t="s">
        <v>140</v>
      </c>
      <c r="O739" s="7" t="s">
        <v>141</v>
      </c>
      <c r="P739" s="7">
        <v>3</v>
      </c>
      <c r="Q739" s="7"/>
      <c r="R739" s="7"/>
      <c r="S739" s="7"/>
      <c r="T739" s="7" t="s">
        <v>144</v>
      </c>
      <c r="U739" s="7" t="s">
        <v>217</v>
      </c>
      <c r="V739" s="7">
        <v>5</v>
      </c>
      <c r="W739" s="7" t="s">
        <v>173</v>
      </c>
      <c r="X739" s="7" t="s">
        <v>344</v>
      </c>
      <c r="Y739" s="7">
        <v>5</v>
      </c>
      <c r="Z739" s="7" t="s">
        <v>142</v>
      </c>
      <c r="AA739" s="7" t="s">
        <v>649</v>
      </c>
      <c r="AB739" s="7">
        <v>0.5</v>
      </c>
      <c r="AC739" s="7" t="s">
        <v>150</v>
      </c>
      <c r="AD739" s="7" t="s">
        <v>3125</v>
      </c>
      <c r="AE739" s="7">
        <v>1</v>
      </c>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row>
    <row r="740" s="2" customFormat="1" customHeight="1" spans="1:139">
      <c r="A740" s="7" t="s">
        <v>3046</v>
      </c>
      <c r="B740" s="7" t="s">
        <v>3047</v>
      </c>
      <c r="C740" s="7" t="s">
        <v>2613</v>
      </c>
      <c r="D740" s="7" t="s">
        <v>442</v>
      </c>
      <c r="E740" s="10">
        <v>2</v>
      </c>
      <c r="F740" s="10">
        <v>50.1</v>
      </c>
      <c r="G740" s="10">
        <f t="shared" si="11"/>
        <v>50.1</v>
      </c>
      <c r="H740" s="12">
        <v>22</v>
      </c>
      <c r="I740">
        <v>8.1</v>
      </c>
      <c r="J740" s="7">
        <v>13</v>
      </c>
      <c r="K740" s="7">
        <v>0</v>
      </c>
      <c r="L740" s="7">
        <v>7</v>
      </c>
      <c r="M740" s="7">
        <v>0</v>
      </c>
      <c r="N740" s="7" t="s">
        <v>140</v>
      </c>
      <c r="O740" s="7" t="s">
        <v>141</v>
      </c>
      <c r="P740" s="7">
        <v>3</v>
      </c>
      <c r="Q740" s="7"/>
      <c r="R740" s="7"/>
      <c r="S740" s="7"/>
      <c r="T740" s="7" t="s">
        <v>144</v>
      </c>
      <c r="U740" s="7" t="s">
        <v>3048</v>
      </c>
      <c r="V740" s="7">
        <v>10</v>
      </c>
      <c r="W740" s="7" t="s">
        <v>144</v>
      </c>
      <c r="X740" s="7" t="s">
        <v>3049</v>
      </c>
      <c r="Y740" s="7">
        <v>8</v>
      </c>
      <c r="Z740" s="7" t="s">
        <v>144</v>
      </c>
      <c r="AA740" s="7" t="s">
        <v>164</v>
      </c>
      <c r="AB740" s="7">
        <v>5</v>
      </c>
      <c r="AC740" s="7" t="s">
        <v>142</v>
      </c>
      <c r="AD740" s="7" t="s">
        <v>3050</v>
      </c>
      <c r="AE740" s="7">
        <v>2</v>
      </c>
      <c r="AF740" s="7" t="s">
        <v>142</v>
      </c>
      <c r="AG740" s="7" t="s">
        <v>2070</v>
      </c>
      <c r="AH740" s="7">
        <v>2</v>
      </c>
      <c r="AI740" s="7" t="s">
        <v>142</v>
      </c>
      <c r="AJ740" s="7" t="s">
        <v>3051</v>
      </c>
      <c r="AK740" s="7">
        <v>1</v>
      </c>
      <c r="AL740" s="7" t="s">
        <v>142</v>
      </c>
      <c r="AM740" s="7" t="s">
        <v>183</v>
      </c>
      <c r="AN740" s="7">
        <v>0.1</v>
      </c>
      <c r="AO740" s="7" t="s">
        <v>241</v>
      </c>
      <c r="AP740" s="7" t="s">
        <v>3052</v>
      </c>
      <c r="AQ740" s="7">
        <v>4</v>
      </c>
      <c r="AR740" s="7" t="s">
        <v>150</v>
      </c>
      <c r="AS740" s="7" t="s">
        <v>3053</v>
      </c>
      <c r="AT740" s="7">
        <v>4</v>
      </c>
      <c r="AU740" s="7" t="s">
        <v>150</v>
      </c>
      <c r="AV740" s="7" t="s">
        <v>3054</v>
      </c>
      <c r="AW740" s="7">
        <v>1</v>
      </c>
      <c r="AX740" s="7" t="s">
        <v>150</v>
      </c>
      <c r="AY740" s="7" t="s">
        <v>3055</v>
      </c>
      <c r="AZ740" s="7">
        <v>4</v>
      </c>
      <c r="BA740" s="7" t="s">
        <v>173</v>
      </c>
      <c r="BB740" s="7" t="s">
        <v>344</v>
      </c>
      <c r="BC740" s="7">
        <v>5</v>
      </c>
      <c r="BD740" s="7" t="s">
        <v>173</v>
      </c>
      <c r="BE740" s="7" t="s">
        <v>3056</v>
      </c>
      <c r="BF740" s="7">
        <v>2</v>
      </c>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row>
    <row r="741" s="2" customFormat="1" customHeight="1" spans="1:139">
      <c r="A741" s="7" t="s">
        <v>3069</v>
      </c>
      <c r="B741" s="7" t="s">
        <v>3070</v>
      </c>
      <c r="C741" s="7" t="s">
        <v>2613</v>
      </c>
      <c r="D741" s="7" t="s">
        <v>442</v>
      </c>
      <c r="E741" s="10">
        <v>2</v>
      </c>
      <c r="F741" s="10">
        <v>33.5</v>
      </c>
      <c r="G741" s="10">
        <f t="shared" si="11"/>
        <v>33.5</v>
      </c>
      <c r="H741" s="7">
        <v>13</v>
      </c>
      <c r="I741">
        <v>9</v>
      </c>
      <c r="J741" s="7">
        <v>11.5</v>
      </c>
      <c r="K741" s="7">
        <v>0</v>
      </c>
      <c r="L741" s="7">
        <v>0</v>
      </c>
      <c r="M741" s="7">
        <v>0</v>
      </c>
      <c r="N741" s="7" t="s">
        <v>140</v>
      </c>
      <c r="O741" s="7" t="s">
        <v>141</v>
      </c>
      <c r="P741" s="7">
        <v>3</v>
      </c>
      <c r="Q741" s="7"/>
      <c r="R741" s="7"/>
      <c r="S741" s="7"/>
      <c r="T741" s="7" t="s">
        <v>144</v>
      </c>
      <c r="U741" s="7" t="s">
        <v>230</v>
      </c>
      <c r="V741" s="7">
        <v>5</v>
      </c>
      <c r="W741" s="7" t="s">
        <v>144</v>
      </c>
      <c r="X741" s="7" t="s">
        <v>2385</v>
      </c>
      <c r="Y741" s="7">
        <v>8</v>
      </c>
      <c r="Z741" s="7" t="s">
        <v>142</v>
      </c>
      <c r="AA741" s="7" t="s">
        <v>585</v>
      </c>
      <c r="AB741" s="7">
        <v>3</v>
      </c>
      <c r="AC741" s="7" t="s">
        <v>142</v>
      </c>
      <c r="AD741" s="7" t="s">
        <v>454</v>
      </c>
      <c r="AE741" s="7">
        <v>3</v>
      </c>
      <c r="AF741" s="7" t="s">
        <v>150</v>
      </c>
      <c r="AG741" s="7" t="s">
        <v>3071</v>
      </c>
      <c r="AH741" s="7">
        <v>6</v>
      </c>
      <c r="AI741" s="7" t="s">
        <v>150</v>
      </c>
      <c r="AJ741" s="7" t="s">
        <v>3063</v>
      </c>
      <c r="AK741" s="7">
        <v>5.5</v>
      </c>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row>
    <row r="742" s="2" customFormat="1" customHeight="1" spans="1:139">
      <c r="A742" s="7" t="s">
        <v>3057</v>
      </c>
      <c r="B742" s="7" t="s">
        <v>3058</v>
      </c>
      <c r="C742" s="7" t="s">
        <v>2613</v>
      </c>
      <c r="D742" s="7" t="s">
        <v>442</v>
      </c>
      <c r="E742" s="10">
        <v>2</v>
      </c>
      <c r="F742" s="10">
        <v>37.6</v>
      </c>
      <c r="G742" s="10">
        <f t="shared" si="11"/>
        <v>37.6</v>
      </c>
      <c r="H742" s="7">
        <v>13</v>
      </c>
      <c r="I742">
        <v>10.2</v>
      </c>
      <c r="J742" s="7">
        <v>9.4</v>
      </c>
      <c r="K742" s="7">
        <v>0</v>
      </c>
      <c r="L742" s="7">
        <v>5</v>
      </c>
      <c r="M742" s="7">
        <v>0</v>
      </c>
      <c r="N742" s="7" t="s">
        <v>140</v>
      </c>
      <c r="O742" s="7" t="s">
        <v>141</v>
      </c>
      <c r="P742" s="7">
        <v>3</v>
      </c>
      <c r="Q742" s="7"/>
      <c r="R742" s="7"/>
      <c r="S742" s="7"/>
      <c r="T742" s="7" t="s">
        <v>144</v>
      </c>
      <c r="U742" s="7" t="s">
        <v>836</v>
      </c>
      <c r="V742" s="7">
        <v>8</v>
      </c>
      <c r="W742" s="7" t="s">
        <v>144</v>
      </c>
      <c r="X742" s="7" t="s">
        <v>165</v>
      </c>
      <c r="Y742" s="7">
        <v>5</v>
      </c>
      <c r="Z742" s="7" t="s">
        <v>142</v>
      </c>
      <c r="AA742" s="7" t="s">
        <v>233</v>
      </c>
      <c r="AB742" s="7">
        <v>1.2</v>
      </c>
      <c r="AC742" s="7" t="s">
        <v>150</v>
      </c>
      <c r="AD742" s="7" t="s">
        <v>3059</v>
      </c>
      <c r="AE742" s="7">
        <v>4</v>
      </c>
      <c r="AF742" s="7" t="s">
        <v>150</v>
      </c>
      <c r="AG742" s="7" t="s">
        <v>355</v>
      </c>
      <c r="AH742" s="7">
        <v>1</v>
      </c>
      <c r="AI742" s="7" t="s">
        <v>173</v>
      </c>
      <c r="AJ742" s="7" t="s">
        <v>302</v>
      </c>
      <c r="AK742" s="7">
        <v>5</v>
      </c>
      <c r="AL742" s="7" t="s">
        <v>142</v>
      </c>
      <c r="AM742" s="7" t="s">
        <v>202</v>
      </c>
      <c r="AN742" s="7">
        <v>0</v>
      </c>
      <c r="AO742" s="7" t="s">
        <v>142</v>
      </c>
      <c r="AP742" s="7" t="s">
        <v>2652</v>
      </c>
      <c r="AQ742" s="7">
        <v>6</v>
      </c>
      <c r="AR742" s="7" t="s">
        <v>150</v>
      </c>
      <c r="AS742" s="7" t="s">
        <v>1013</v>
      </c>
      <c r="AT742" s="7">
        <v>0</v>
      </c>
      <c r="AU742" s="7" t="s">
        <v>241</v>
      </c>
      <c r="AV742" s="7" t="s">
        <v>3060</v>
      </c>
      <c r="AW742" s="7">
        <v>0</v>
      </c>
      <c r="AX742" s="7" t="s">
        <v>173</v>
      </c>
      <c r="AY742" s="7" t="s">
        <v>411</v>
      </c>
      <c r="AZ742" s="7"/>
      <c r="BA742" s="7" t="s">
        <v>150</v>
      </c>
      <c r="BB742" s="7" t="s">
        <v>1222</v>
      </c>
      <c r="BC742" s="7">
        <v>4.4</v>
      </c>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row>
    <row r="743" s="2" customFormat="1" customHeight="1" spans="1:139">
      <c r="A743" s="7" t="s">
        <v>3105</v>
      </c>
      <c r="B743" s="7" t="s">
        <v>3106</v>
      </c>
      <c r="C743" s="7" t="s">
        <v>2613</v>
      </c>
      <c r="D743" s="7" t="s">
        <v>442</v>
      </c>
      <c r="E743" s="10">
        <v>2</v>
      </c>
      <c r="F743" s="10">
        <v>24.2</v>
      </c>
      <c r="G743" s="10">
        <f t="shared" si="11"/>
        <v>24.2</v>
      </c>
      <c r="H743" s="7">
        <v>8</v>
      </c>
      <c r="I743">
        <v>10.2</v>
      </c>
      <c r="J743" s="7">
        <v>1</v>
      </c>
      <c r="K743" s="7">
        <v>0</v>
      </c>
      <c r="L743" s="7">
        <v>5</v>
      </c>
      <c r="M743" s="7">
        <v>0</v>
      </c>
      <c r="N743" s="7" t="s">
        <v>140</v>
      </c>
      <c r="O743" s="7" t="s">
        <v>141</v>
      </c>
      <c r="P743" s="7">
        <v>3</v>
      </c>
      <c r="Q743" s="7"/>
      <c r="R743" s="7"/>
      <c r="S743" s="7"/>
      <c r="T743" s="7" t="s">
        <v>144</v>
      </c>
      <c r="U743" s="7" t="s">
        <v>3107</v>
      </c>
      <c r="V743" s="7">
        <v>8</v>
      </c>
      <c r="W743" s="7" t="s">
        <v>142</v>
      </c>
      <c r="X743" s="7" t="s">
        <v>3108</v>
      </c>
      <c r="Y743" s="7">
        <v>1.2</v>
      </c>
      <c r="Z743" s="7" t="s">
        <v>142</v>
      </c>
      <c r="AA743" s="7" t="s">
        <v>3109</v>
      </c>
      <c r="AB743" s="7">
        <v>3</v>
      </c>
      <c r="AC743" s="7" t="s">
        <v>142</v>
      </c>
      <c r="AD743" s="7" t="s">
        <v>3110</v>
      </c>
      <c r="AE743" s="7">
        <v>3</v>
      </c>
      <c r="AF743" s="7" t="s">
        <v>150</v>
      </c>
      <c r="AG743" s="7" t="s">
        <v>2680</v>
      </c>
      <c r="AH743" s="7">
        <v>1</v>
      </c>
      <c r="AI743" s="7" t="s">
        <v>173</v>
      </c>
      <c r="AJ743" s="7" t="s">
        <v>3111</v>
      </c>
      <c r="AK743" s="7">
        <v>5</v>
      </c>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row>
    <row r="744" s="2" customFormat="1" customHeight="1" spans="1:139">
      <c r="A744" s="7" t="s">
        <v>3086</v>
      </c>
      <c r="B744" s="7" t="s">
        <v>3087</v>
      </c>
      <c r="C744" s="7" t="s">
        <v>2613</v>
      </c>
      <c r="D744" s="7" t="s">
        <v>442</v>
      </c>
      <c r="E744" s="10">
        <v>2</v>
      </c>
      <c r="F744" s="10">
        <v>31.5</v>
      </c>
      <c r="G744" s="10">
        <f t="shared" si="11"/>
        <v>31.5</v>
      </c>
      <c r="H744" s="7">
        <v>10</v>
      </c>
      <c r="I744">
        <v>10.5</v>
      </c>
      <c r="J744" s="7">
        <v>3</v>
      </c>
      <c r="K744" s="7">
        <v>1</v>
      </c>
      <c r="L744" s="7">
        <v>7</v>
      </c>
      <c r="M744" s="7">
        <v>0</v>
      </c>
      <c r="N744" s="7" t="s">
        <v>140</v>
      </c>
      <c r="O744" s="7" t="s">
        <v>141</v>
      </c>
      <c r="P744" s="7">
        <v>3</v>
      </c>
      <c r="Q744" s="7"/>
      <c r="R744" s="7"/>
      <c r="S744" s="7"/>
      <c r="T744" s="7" t="s">
        <v>144</v>
      </c>
      <c r="U744" s="7" t="s">
        <v>3088</v>
      </c>
      <c r="V744" s="7">
        <v>5</v>
      </c>
      <c r="W744" s="7" t="s">
        <v>144</v>
      </c>
      <c r="X744" s="7" t="s">
        <v>3089</v>
      </c>
      <c r="Y744" s="7">
        <v>5</v>
      </c>
      <c r="Z744" s="7"/>
      <c r="AA744" s="7"/>
      <c r="AB744" s="7"/>
      <c r="AC744" s="7" t="s">
        <v>142</v>
      </c>
      <c r="AD744" s="7" t="s">
        <v>3090</v>
      </c>
      <c r="AE744" s="7">
        <v>7.5</v>
      </c>
      <c r="AF744" s="7" t="s">
        <v>150</v>
      </c>
      <c r="AG744" s="7" t="s">
        <v>3091</v>
      </c>
      <c r="AH744" s="7">
        <v>2</v>
      </c>
      <c r="AI744" s="7" t="s">
        <v>150</v>
      </c>
      <c r="AJ744" s="7" t="s">
        <v>3092</v>
      </c>
      <c r="AK744" s="7">
        <v>1</v>
      </c>
      <c r="AL744" s="7" t="s">
        <v>241</v>
      </c>
      <c r="AM744" s="7" t="s">
        <v>3093</v>
      </c>
      <c r="AN744" s="7">
        <v>1</v>
      </c>
      <c r="AO744" s="7" t="s">
        <v>173</v>
      </c>
      <c r="AP744" s="7" t="s">
        <v>3094</v>
      </c>
      <c r="AQ744" s="7">
        <v>5</v>
      </c>
      <c r="AR744" s="7" t="s">
        <v>173</v>
      </c>
      <c r="AS744" s="7" t="s">
        <v>2580</v>
      </c>
      <c r="AT744" s="7">
        <v>2</v>
      </c>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row>
    <row r="745" s="2" customFormat="1" customHeight="1" spans="1:139">
      <c r="A745" s="7" t="s">
        <v>3072</v>
      </c>
      <c r="B745" s="7" t="s">
        <v>3073</v>
      </c>
      <c r="C745" s="7" t="s">
        <v>2613</v>
      </c>
      <c r="D745" s="7" t="s">
        <v>442</v>
      </c>
      <c r="E745" s="10">
        <v>2</v>
      </c>
      <c r="F745" s="10">
        <v>33.4</v>
      </c>
      <c r="G745" s="10">
        <f t="shared" si="11"/>
        <v>33.4</v>
      </c>
      <c r="H745" s="7">
        <v>8</v>
      </c>
      <c r="I745">
        <v>11</v>
      </c>
      <c r="J745" s="7">
        <v>7.4</v>
      </c>
      <c r="K745" s="7">
        <v>0</v>
      </c>
      <c r="L745" s="7">
        <v>7</v>
      </c>
      <c r="M745" s="7">
        <v>0</v>
      </c>
      <c r="N745" s="7" t="s">
        <v>140</v>
      </c>
      <c r="O745" s="7" t="s">
        <v>141</v>
      </c>
      <c r="P745" s="7">
        <v>3</v>
      </c>
      <c r="Q745" s="7"/>
      <c r="R745" s="7"/>
      <c r="S745" s="7"/>
      <c r="T745" s="7" t="s">
        <v>144</v>
      </c>
      <c r="U745" s="7" t="s">
        <v>506</v>
      </c>
      <c r="V745" s="7">
        <v>8</v>
      </c>
      <c r="W745" s="7" t="s">
        <v>173</v>
      </c>
      <c r="X745" s="7" t="s">
        <v>3074</v>
      </c>
      <c r="Y745" s="7">
        <v>2</v>
      </c>
      <c r="Z745" s="7" t="s">
        <v>142</v>
      </c>
      <c r="AA745" s="7" t="s">
        <v>508</v>
      </c>
      <c r="AB745" s="7">
        <v>2</v>
      </c>
      <c r="AC745" s="7" t="s">
        <v>142</v>
      </c>
      <c r="AD745" s="7" t="s">
        <v>1958</v>
      </c>
      <c r="AE745" s="7">
        <v>0</v>
      </c>
      <c r="AF745" s="7" t="s">
        <v>142</v>
      </c>
      <c r="AG745" s="7" t="s">
        <v>2652</v>
      </c>
      <c r="AH745" s="7">
        <v>6</v>
      </c>
      <c r="AI745" s="7" t="s">
        <v>150</v>
      </c>
      <c r="AJ745" s="7" t="s">
        <v>2948</v>
      </c>
      <c r="AK745" s="7">
        <v>1</v>
      </c>
      <c r="AL745" s="7" t="s">
        <v>150</v>
      </c>
      <c r="AM745" s="7" t="s">
        <v>3075</v>
      </c>
      <c r="AN745" s="7">
        <v>0</v>
      </c>
      <c r="AO745" s="7" t="s">
        <v>150</v>
      </c>
      <c r="AP745" s="7" t="s">
        <v>1725</v>
      </c>
      <c r="AQ745" s="7">
        <v>1</v>
      </c>
      <c r="AR745" s="7" t="s">
        <v>173</v>
      </c>
      <c r="AS745" s="7" t="s">
        <v>344</v>
      </c>
      <c r="AT745" s="7">
        <v>5</v>
      </c>
      <c r="AU745" s="7" t="s">
        <v>142</v>
      </c>
      <c r="AV745" s="7" t="s">
        <v>2016</v>
      </c>
      <c r="AW745" s="7">
        <v>2.5</v>
      </c>
      <c r="AX745" s="7" t="s">
        <v>241</v>
      </c>
      <c r="AY745" s="7" t="s">
        <v>2656</v>
      </c>
      <c r="AZ745" s="7">
        <v>0.5</v>
      </c>
      <c r="BA745" s="7" t="s">
        <v>142</v>
      </c>
      <c r="BB745" s="7" t="s">
        <v>585</v>
      </c>
      <c r="BC745" s="7">
        <v>3</v>
      </c>
      <c r="BD745" s="7" t="s">
        <v>150</v>
      </c>
      <c r="BE745" s="7" t="s">
        <v>1222</v>
      </c>
      <c r="BF745" s="7">
        <v>4.4</v>
      </c>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row>
    <row r="746" s="2" customFormat="1" customHeight="1" spans="1:139">
      <c r="A746" s="7" t="s">
        <v>3095</v>
      </c>
      <c r="B746" s="7" t="s">
        <v>3096</v>
      </c>
      <c r="C746" s="7" t="s">
        <v>2613</v>
      </c>
      <c r="D746" s="7" t="s">
        <v>442</v>
      </c>
      <c r="E746" s="10">
        <v>2</v>
      </c>
      <c r="F746" s="10">
        <v>29.1</v>
      </c>
      <c r="G746" s="10">
        <f t="shared" si="11"/>
        <v>29.1</v>
      </c>
      <c r="H746" s="7">
        <v>0</v>
      </c>
      <c r="I746">
        <v>11</v>
      </c>
      <c r="J746" s="7">
        <v>11.1</v>
      </c>
      <c r="K746" s="7">
        <v>5</v>
      </c>
      <c r="L746" s="7">
        <v>2</v>
      </c>
      <c r="M746" s="7">
        <v>0</v>
      </c>
      <c r="N746" s="7" t="s">
        <v>140</v>
      </c>
      <c r="O746" s="7" t="s">
        <v>141</v>
      </c>
      <c r="P746" s="7">
        <v>3</v>
      </c>
      <c r="Q746" s="7"/>
      <c r="R746" s="7"/>
      <c r="S746" s="7"/>
      <c r="T746" s="7" t="s">
        <v>142</v>
      </c>
      <c r="U746" s="7" t="s">
        <v>2652</v>
      </c>
      <c r="V746" s="7">
        <v>6</v>
      </c>
      <c r="W746" s="7" t="s">
        <v>173</v>
      </c>
      <c r="X746" s="7" t="s">
        <v>193</v>
      </c>
      <c r="Y746" s="7">
        <v>2</v>
      </c>
      <c r="Z746" s="7" t="s">
        <v>150</v>
      </c>
      <c r="AA746" s="7" t="s">
        <v>2242</v>
      </c>
      <c r="AB746" s="7">
        <v>1.1</v>
      </c>
      <c r="AC746" s="7" t="s">
        <v>150</v>
      </c>
      <c r="AD746" s="7" t="s">
        <v>407</v>
      </c>
      <c r="AE746" s="7">
        <v>3</v>
      </c>
      <c r="AF746" s="7" t="s">
        <v>150</v>
      </c>
      <c r="AG746" s="7" t="s">
        <v>2948</v>
      </c>
      <c r="AH746" s="7">
        <v>6</v>
      </c>
      <c r="AI746" s="7" t="s">
        <v>241</v>
      </c>
      <c r="AJ746" s="7" t="s">
        <v>2757</v>
      </c>
      <c r="AK746" s="7">
        <v>5</v>
      </c>
      <c r="AL746" s="7" t="s">
        <v>142</v>
      </c>
      <c r="AM746" s="7" t="s">
        <v>3097</v>
      </c>
      <c r="AN746" s="7">
        <v>2</v>
      </c>
      <c r="AO746" s="7" t="s">
        <v>150</v>
      </c>
      <c r="AP746" s="7" t="s">
        <v>296</v>
      </c>
      <c r="AQ746" s="7">
        <v>1</v>
      </c>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row>
    <row r="747" s="2" customFormat="1" customHeight="1" spans="1:139">
      <c r="A747" s="7" t="s">
        <v>3233</v>
      </c>
      <c r="B747" s="7" t="s">
        <v>3234</v>
      </c>
      <c r="C747" s="7" t="s">
        <v>2613</v>
      </c>
      <c r="D747" s="7" t="s">
        <v>442</v>
      </c>
      <c r="E747" s="10">
        <v>3</v>
      </c>
      <c r="F747" s="10">
        <v>26</v>
      </c>
      <c r="G747" s="10">
        <f t="shared" si="11"/>
        <v>26</v>
      </c>
      <c r="H747" s="7">
        <v>5</v>
      </c>
      <c r="I747">
        <v>3</v>
      </c>
      <c r="J747" s="7">
        <v>3</v>
      </c>
      <c r="K747" s="7">
        <v>0</v>
      </c>
      <c r="L747" s="12">
        <v>15</v>
      </c>
      <c r="M747" s="7">
        <v>0</v>
      </c>
      <c r="N747" s="7" t="s">
        <v>140</v>
      </c>
      <c r="O747" s="7" t="s">
        <v>141</v>
      </c>
      <c r="P747" s="7">
        <v>3</v>
      </c>
      <c r="Q747" s="58" t="s">
        <v>173</v>
      </c>
      <c r="R747" s="58" t="s">
        <v>399</v>
      </c>
      <c r="S747" s="7">
        <v>9</v>
      </c>
      <c r="T747" s="7" t="s">
        <v>142</v>
      </c>
      <c r="U747" s="7" t="s">
        <v>165</v>
      </c>
      <c r="V747" s="7">
        <v>5</v>
      </c>
      <c r="W747" s="7" t="s">
        <v>173</v>
      </c>
      <c r="X747" s="7" t="s">
        <v>174</v>
      </c>
      <c r="Y747" s="7">
        <v>5</v>
      </c>
      <c r="Z747" s="7" t="s">
        <v>150</v>
      </c>
      <c r="AA747" s="7" t="s">
        <v>3235</v>
      </c>
      <c r="AB747" s="7">
        <v>3</v>
      </c>
      <c r="AC747" s="58" t="s">
        <v>173</v>
      </c>
      <c r="AD747" s="58" t="s">
        <v>3236</v>
      </c>
      <c r="AE747" s="7">
        <v>2</v>
      </c>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row>
    <row r="748" s="2" customFormat="1" customHeight="1" spans="1:139">
      <c r="A748" s="7" t="s">
        <v>3250</v>
      </c>
      <c r="B748" s="7" t="s">
        <v>3251</v>
      </c>
      <c r="C748" s="7" t="s">
        <v>2613</v>
      </c>
      <c r="D748" s="7" t="s">
        <v>442</v>
      </c>
      <c r="E748" s="10">
        <v>3</v>
      </c>
      <c r="F748" s="10">
        <v>19</v>
      </c>
      <c r="G748" s="10">
        <f t="shared" si="11"/>
        <v>19</v>
      </c>
      <c r="H748" s="7">
        <v>0</v>
      </c>
      <c r="I748">
        <v>3</v>
      </c>
      <c r="J748" s="7">
        <v>0</v>
      </c>
      <c r="K748" s="7">
        <v>16</v>
      </c>
      <c r="L748" s="7">
        <v>0</v>
      </c>
      <c r="M748" s="7">
        <v>0</v>
      </c>
      <c r="N748" s="7" t="s">
        <v>140</v>
      </c>
      <c r="O748" s="7" t="s">
        <v>141</v>
      </c>
      <c r="P748" s="7">
        <v>3</v>
      </c>
      <c r="Q748" s="7"/>
      <c r="R748" s="7"/>
      <c r="S748" s="7"/>
      <c r="T748" s="7" t="s">
        <v>144</v>
      </c>
      <c r="U748" s="7" t="s">
        <v>3252</v>
      </c>
      <c r="V748" s="7">
        <v>0</v>
      </c>
      <c r="W748" s="7" t="s">
        <v>241</v>
      </c>
      <c r="X748" s="7" t="s">
        <v>3253</v>
      </c>
      <c r="Y748" s="7">
        <v>16</v>
      </c>
      <c r="Z748" s="7"/>
      <c r="AA748" s="7"/>
      <c r="AB748" s="7"/>
      <c r="AC748" s="7" t="s">
        <v>241</v>
      </c>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row>
    <row r="749" s="2" customFormat="1" customHeight="1" spans="1:139">
      <c r="A749" s="7" t="s">
        <v>3261</v>
      </c>
      <c r="B749" s="7" t="s">
        <v>3262</v>
      </c>
      <c r="C749" s="7" t="s">
        <v>2613</v>
      </c>
      <c r="D749" s="7" t="s">
        <v>442</v>
      </c>
      <c r="E749" s="10">
        <v>3</v>
      </c>
      <c r="F749" s="10">
        <v>18</v>
      </c>
      <c r="G749" s="10">
        <f t="shared" ref="G749:G812" si="12">H749+I749+J749+K749+L749+M749</f>
        <v>18</v>
      </c>
      <c r="H749" s="7">
        <v>10</v>
      </c>
      <c r="I749">
        <v>3</v>
      </c>
      <c r="J749" s="7">
        <v>0</v>
      </c>
      <c r="K749" s="7">
        <v>1</v>
      </c>
      <c r="L749" s="7">
        <v>4</v>
      </c>
      <c r="M749" s="7">
        <v>0</v>
      </c>
      <c r="N749" s="7" t="s">
        <v>140</v>
      </c>
      <c r="O749" s="7" t="s">
        <v>141</v>
      </c>
      <c r="P749" s="7">
        <v>3</v>
      </c>
      <c r="Q749" s="7"/>
      <c r="R749" s="7"/>
      <c r="S749" s="7"/>
      <c r="T749" s="7" t="s">
        <v>144</v>
      </c>
      <c r="U749" s="7" t="s">
        <v>3263</v>
      </c>
      <c r="V749" s="7">
        <v>5</v>
      </c>
      <c r="W749" s="7" t="s">
        <v>144</v>
      </c>
      <c r="X749" s="7" t="s">
        <v>3264</v>
      </c>
      <c r="Y749" s="7">
        <v>5</v>
      </c>
      <c r="Z749" s="7" t="s">
        <v>173</v>
      </c>
      <c r="AA749" s="7" t="s">
        <v>3265</v>
      </c>
      <c r="AB749" s="7">
        <v>2</v>
      </c>
      <c r="AC749" s="7" t="s">
        <v>241</v>
      </c>
      <c r="AD749" s="7" t="s">
        <v>2757</v>
      </c>
      <c r="AE749" s="7">
        <v>1</v>
      </c>
      <c r="AF749" s="7" t="s">
        <v>173</v>
      </c>
      <c r="AG749" s="7" t="s">
        <v>2832</v>
      </c>
      <c r="AH749" s="7">
        <v>2</v>
      </c>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row>
    <row r="750" s="2" customFormat="1" customHeight="1" spans="1:139">
      <c r="A750" s="7" t="s">
        <v>3270</v>
      </c>
      <c r="B750" s="7" t="s">
        <v>3271</v>
      </c>
      <c r="C750" s="7" t="s">
        <v>2613</v>
      </c>
      <c r="D750" s="7" t="s">
        <v>442</v>
      </c>
      <c r="E750" s="10">
        <v>3</v>
      </c>
      <c r="F750" s="10">
        <v>16</v>
      </c>
      <c r="G750" s="10">
        <f t="shared" si="12"/>
        <v>16</v>
      </c>
      <c r="H750" s="7">
        <v>13</v>
      </c>
      <c r="I750">
        <v>3</v>
      </c>
      <c r="J750" s="7">
        <v>0</v>
      </c>
      <c r="K750" s="7">
        <v>0</v>
      </c>
      <c r="L750" s="7">
        <v>0</v>
      </c>
      <c r="M750" s="7">
        <v>0</v>
      </c>
      <c r="N750" s="7" t="s">
        <v>140</v>
      </c>
      <c r="O750" s="7" t="s">
        <v>141</v>
      </c>
      <c r="P750" s="7">
        <v>3</v>
      </c>
      <c r="Q750" s="7"/>
      <c r="R750" s="7"/>
      <c r="S750" s="7"/>
      <c r="T750" s="7" t="s">
        <v>144</v>
      </c>
      <c r="U750" s="7" t="s">
        <v>3272</v>
      </c>
      <c r="V750" s="7">
        <v>8</v>
      </c>
      <c r="W750" s="7" t="s">
        <v>144</v>
      </c>
      <c r="X750" s="7" t="s">
        <v>3273</v>
      </c>
      <c r="Y750" s="7">
        <v>5</v>
      </c>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row>
    <row r="751" s="2" customFormat="1" customHeight="1" spans="1:139">
      <c r="A751" s="7" t="s">
        <v>3276</v>
      </c>
      <c r="B751" s="7" t="s">
        <v>3277</v>
      </c>
      <c r="C751" s="7" t="s">
        <v>2613</v>
      </c>
      <c r="D751" s="7" t="s">
        <v>442</v>
      </c>
      <c r="E751" s="10">
        <v>3</v>
      </c>
      <c r="F751" s="10">
        <v>13</v>
      </c>
      <c r="G751" s="10">
        <f t="shared" si="12"/>
        <v>13</v>
      </c>
      <c r="H751" s="7">
        <v>5</v>
      </c>
      <c r="I751">
        <v>3</v>
      </c>
      <c r="J751" s="7">
        <v>0</v>
      </c>
      <c r="K751" s="7">
        <v>0</v>
      </c>
      <c r="L751" s="7">
        <v>5</v>
      </c>
      <c r="M751" s="7">
        <v>0</v>
      </c>
      <c r="N751" s="7" t="s">
        <v>140</v>
      </c>
      <c r="O751" s="7" t="s">
        <v>141</v>
      </c>
      <c r="P751" s="7">
        <v>3</v>
      </c>
      <c r="Q751" s="7"/>
      <c r="R751" s="7"/>
      <c r="S751" s="7"/>
      <c r="T751" s="7" t="s">
        <v>144</v>
      </c>
      <c r="U751" s="7" t="s">
        <v>3278</v>
      </c>
      <c r="V751" s="7">
        <v>5</v>
      </c>
      <c r="W751" s="7"/>
      <c r="X751" s="7"/>
      <c r="Y751" s="7"/>
      <c r="Z751" s="7"/>
      <c r="AA751" s="7"/>
      <c r="AB751" s="7"/>
      <c r="AC751" s="7"/>
      <c r="AD751" s="7"/>
      <c r="AE751" s="7"/>
      <c r="AF751" s="7" t="s">
        <v>173</v>
      </c>
      <c r="AG751" s="7" t="s">
        <v>3279</v>
      </c>
      <c r="AH751" s="7">
        <v>5</v>
      </c>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row>
    <row r="752" s="2" customFormat="1" customHeight="1" spans="1:139">
      <c r="A752" s="7" t="s">
        <v>3280</v>
      </c>
      <c r="B752" s="7" t="s">
        <v>3281</v>
      </c>
      <c r="C752" s="7" t="s">
        <v>2613</v>
      </c>
      <c r="D752" s="7" t="s">
        <v>442</v>
      </c>
      <c r="E752" s="10">
        <v>3</v>
      </c>
      <c r="F752" s="10">
        <v>8</v>
      </c>
      <c r="G752" s="10">
        <f t="shared" si="12"/>
        <v>8</v>
      </c>
      <c r="H752" s="7">
        <v>5</v>
      </c>
      <c r="I752">
        <v>3</v>
      </c>
      <c r="J752" s="7">
        <v>0</v>
      </c>
      <c r="K752" s="7">
        <v>0</v>
      </c>
      <c r="L752" s="7">
        <v>0</v>
      </c>
      <c r="M752" s="7">
        <v>0</v>
      </c>
      <c r="N752" s="7" t="s">
        <v>140</v>
      </c>
      <c r="O752" s="7" t="s">
        <v>141</v>
      </c>
      <c r="P752" s="7">
        <v>3</v>
      </c>
      <c r="Q752" s="7"/>
      <c r="R752" s="7"/>
      <c r="S752" s="7"/>
      <c r="T752" s="7" t="s">
        <v>144</v>
      </c>
      <c r="U752" s="7" t="s">
        <v>386</v>
      </c>
      <c r="V752" s="7">
        <v>5</v>
      </c>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row>
    <row r="753" s="2" customFormat="1" customHeight="1" spans="1:139">
      <c r="A753" s="7" t="s">
        <v>3282</v>
      </c>
      <c r="B753" s="7" t="s">
        <v>3283</v>
      </c>
      <c r="C753" s="7" t="s">
        <v>2613</v>
      </c>
      <c r="D753" s="7" t="s">
        <v>442</v>
      </c>
      <c r="E753" s="10">
        <v>3</v>
      </c>
      <c r="F753" s="10">
        <v>8</v>
      </c>
      <c r="G753" s="10">
        <f t="shared" si="12"/>
        <v>8</v>
      </c>
      <c r="H753" s="7">
        <v>5</v>
      </c>
      <c r="I753">
        <v>3</v>
      </c>
      <c r="J753" s="7">
        <v>0</v>
      </c>
      <c r="K753" s="7">
        <v>0</v>
      </c>
      <c r="L753" s="7">
        <v>0</v>
      </c>
      <c r="M753" s="7">
        <v>0</v>
      </c>
      <c r="N753" s="7" t="s">
        <v>140</v>
      </c>
      <c r="O753" s="7" t="s">
        <v>141</v>
      </c>
      <c r="P753" s="7">
        <v>3</v>
      </c>
      <c r="Q753" s="7"/>
      <c r="R753" s="7"/>
      <c r="S753" s="7"/>
      <c r="T753" s="7" t="s">
        <v>144</v>
      </c>
      <c r="U753" s="7" t="s">
        <v>217</v>
      </c>
      <c r="V753" s="7">
        <v>5</v>
      </c>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row>
    <row r="754" s="2" customFormat="1" customHeight="1" spans="1:139">
      <c r="A754" s="7" t="s">
        <v>3284</v>
      </c>
      <c r="B754" s="7" t="s">
        <v>3285</v>
      </c>
      <c r="C754" s="7" t="s">
        <v>2613</v>
      </c>
      <c r="D754" s="7" t="s">
        <v>442</v>
      </c>
      <c r="E754" s="10">
        <v>3</v>
      </c>
      <c r="F754" s="10">
        <v>8</v>
      </c>
      <c r="G754" s="10">
        <f t="shared" si="12"/>
        <v>8</v>
      </c>
      <c r="H754" s="7">
        <v>5</v>
      </c>
      <c r="I754">
        <v>3</v>
      </c>
      <c r="J754" s="7">
        <v>0</v>
      </c>
      <c r="K754" s="7">
        <v>0</v>
      </c>
      <c r="L754" s="7">
        <v>0</v>
      </c>
      <c r="M754" s="7">
        <v>0</v>
      </c>
      <c r="N754" s="7" t="s">
        <v>140</v>
      </c>
      <c r="O754" s="7" t="s">
        <v>141</v>
      </c>
      <c r="P754" s="7">
        <v>3</v>
      </c>
      <c r="Q754" s="7"/>
      <c r="R754" s="7"/>
      <c r="S754" s="7"/>
      <c r="T754" s="7" t="s">
        <v>144</v>
      </c>
      <c r="U754" s="7" t="s">
        <v>200</v>
      </c>
      <c r="V754" s="7">
        <v>5</v>
      </c>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row>
    <row r="755" s="2" customFormat="1" customHeight="1" spans="1:139">
      <c r="A755" s="7" t="s">
        <v>3286</v>
      </c>
      <c r="B755" s="7" t="s">
        <v>3287</v>
      </c>
      <c r="C755" s="7" t="s">
        <v>2613</v>
      </c>
      <c r="D755" s="7" t="s">
        <v>442</v>
      </c>
      <c r="E755" s="10">
        <v>3</v>
      </c>
      <c r="F755" s="10">
        <v>8</v>
      </c>
      <c r="G755" s="10">
        <f t="shared" si="12"/>
        <v>8</v>
      </c>
      <c r="H755" s="7">
        <v>5</v>
      </c>
      <c r="I755">
        <v>3</v>
      </c>
      <c r="J755" s="7">
        <v>0</v>
      </c>
      <c r="K755" s="7">
        <v>0</v>
      </c>
      <c r="L755" s="7">
        <v>0</v>
      </c>
      <c r="M755" s="7">
        <v>0</v>
      </c>
      <c r="N755" s="7" t="s">
        <v>140</v>
      </c>
      <c r="O755" s="7" t="s">
        <v>141</v>
      </c>
      <c r="P755" s="7">
        <v>3</v>
      </c>
      <c r="Q755" s="7"/>
      <c r="R755" s="7"/>
      <c r="S755" s="7"/>
      <c r="T755" s="7" t="s">
        <v>144</v>
      </c>
      <c r="U755" s="7" t="s">
        <v>895</v>
      </c>
      <c r="V755" s="7">
        <v>5</v>
      </c>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row>
    <row r="756" s="2" customFormat="1" customHeight="1" spans="1:139">
      <c r="A756" s="7" t="s">
        <v>3288</v>
      </c>
      <c r="B756" s="7" t="s">
        <v>3289</v>
      </c>
      <c r="C756" s="7" t="s">
        <v>2613</v>
      </c>
      <c r="D756" s="7" t="s">
        <v>442</v>
      </c>
      <c r="E756" s="10">
        <v>3</v>
      </c>
      <c r="F756" s="10">
        <v>7</v>
      </c>
      <c r="G756" s="10">
        <f t="shared" si="12"/>
        <v>7</v>
      </c>
      <c r="H756" s="7">
        <v>1</v>
      </c>
      <c r="I756">
        <v>3</v>
      </c>
      <c r="J756" s="7">
        <v>0</v>
      </c>
      <c r="K756" s="7">
        <v>3</v>
      </c>
      <c r="L756" s="7">
        <v>0</v>
      </c>
      <c r="M756" s="7">
        <v>0</v>
      </c>
      <c r="N756" s="7" t="s">
        <v>140</v>
      </c>
      <c r="O756" s="7" t="s">
        <v>141</v>
      </c>
      <c r="P756" s="7">
        <v>3</v>
      </c>
      <c r="Q756" s="7"/>
      <c r="R756" s="7"/>
      <c r="S756" s="7"/>
      <c r="T756" s="7" t="s">
        <v>241</v>
      </c>
      <c r="U756" s="7" t="s">
        <v>2757</v>
      </c>
      <c r="V756" s="7">
        <v>1</v>
      </c>
      <c r="W756" s="7"/>
      <c r="X756" s="7"/>
      <c r="Y756" s="7"/>
      <c r="Z756" s="7"/>
      <c r="AA756" s="7"/>
      <c r="AB756" s="7"/>
      <c r="AC756" s="7" t="s">
        <v>241</v>
      </c>
      <c r="AD756" s="7" t="s">
        <v>3290</v>
      </c>
      <c r="AE756" s="7">
        <v>3</v>
      </c>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row>
    <row r="757" s="2" customFormat="1" customHeight="1" spans="1:139">
      <c r="A757" s="7" t="s">
        <v>3291</v>
      </c>
      <c r="B757" s="7" t="s">
        <v>3292</v>
      </c>
      <c r="C757" s="7" t="s">
        <v>2613</v>
      </c>
      <c r="D757" s="7" t="s">
        <v>442</v>
      </c>
      <c r="E757" s="10">
        <v>3</v>
      </c>
      <c r="F757" s="10">
        <v>6</v>
      </c>
      <c r="G757" s="10">
        <f t="shared" si="12"/>
        <v>6</v>
      </c>
      <c r="H757" s="7">
        <v>0</v>
      </c>
      <c r="I757">
        <v>3</v>
      </c>
      <c r="J757" s="7">
        <v>0</v>
      </c>
      <c r="K757" s="7">
        <v>0</v>
      </c>
      <c r="L757" s="7">
        <v>3</v>
      </c>
      <c r="M757" s="7">
        <v>0</v>
      </c>
      <c r="N757" s="7" t="s">
        <v>140</v>
      </c>
      <c r="O757" s="7" t="s">
        <v>141</v>
      </c>
      <c r="P757" s="7">
        <v>3</v>
      </c>
      <c r="Q757" s="7"/>
      <c r="R757" s="7"/>
      <c r="S757" s="7"/>
      <c r="T757" s="7" t="s">
        <v>173</v>
      </c>
      <c r="U757" s="7" t="s">
        <v>3293</v>
      </c>
      <c r="V757" s="7">
        <v>3</v>
      </c>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row>
    <row r="758" s="2" customFormat="1" customHeight="1" spans="1:155">
      <c r="A758" s="7" t="s">
        <v>3297</v>
      </c>
      <c r="B758" s="7" t="s">
        <v>3298</v>
      </c>
      <c r="C758" s="7" t="s">
        <v>2613</v>
      </c>
      <c r="D758" s="7" t="s">
        <v>442</v>
      </c>
      <c r="E758" s="10">
        <v>3</v>
      </c>
      <c r="F758" s="10">
        <v>3</v>
      </c>
      <c r="G758" s="10">
        <f t="shared" si="12"/>
        <v>3</v>
      </c>
      <c r="H758" s="7">
        <v>0</v>
      </c>
      <c r="I758">
        <v>3</v>
      </c>
      <c r="J758" s="7">
        <v>0</v>
      </c>
      <c r="K758" s="7">
        <v>0</v>
      </c>
      <c r="L758" s="7">
        <v>0</v>
      </c>
      <c r="M758" s="7">
        <v>0</v>
      </c>
      <c r="N758" s="7" t="s">
        <v>140</v>
      </c>
      <c r="O758" s="7" t="s">
        <v>141</v>
      </c>
      <c r="P758" s="7">
        <v>3</v>
      </c>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S758" s="3"/>
      <c r="ET758" s="3"/>
      <c r="EU758" s="3"/>
      <c r="EV758" s="3"/>
      <c r="EW758" s="3"/>
      <c r="EX758" s="3"/>
      <c r="EY758" s="3"/>
    </row>
    <row r="759" s="2" customFormat="1" customHeight="1" spans="1:155">
      <c r="A759" s="7" t="s">
        <v>3299</v>
      </c>
      <c r="B759" s="7" t="s">
        <v>3300</v>
      </c>
      <c r="C759" s="7" t="s">
        <v>2613</v>
      </c>
      <c r="D759" s="7" t="s">
        <v>442</v>
      </c>
      <c r="E759" s="10">
        <v>3</v>
      </c>
      <c r="F759" s="10">
        <v>3</v>
      </c>
      <c r="G759" s="10">
        <f t="shared" si="12"/>
        <v>3</v>
      </c>
      <c r="H759" s="7">
        <v>0</v>
      </c>
      <c r="I759">
        <v>3</v>
      </c>
      <c r="J759" s="7">
        <v>0</v>
      </c>
      <c r="K759" s="7">
        <v>0</v>
      </c>
      <c r="L759" s="7">
        <v>0</v>
      </c>
      <c r="M759" s="7">
        <v>0</v>
      </c>
      <c r="N759" s="7" t="s">
        <v>140</v>
      </c>
      <c r="O759" s="7" t="s">
        <v>141</v>
      </c>
      <c r="P759" s="7">
        <v>3</v>
      </c>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S759" s="3"/>
      <c r="ET759" s="3"/>
      <c r="EU759" s="3"/>
      <c r="EV759" s="3"/>
      <c r="EW759" s="3"/>
      <c r="EX759" s="3"/>
      <c r="EY759" s="3"/>
    </row>
    <row r="760" s="2" customFormat="1" customHeight="1" spans="1:155">
      <c r="A760" s="7" t="s">
        <v>3301</v>
      </c>
      <c r="B760" s="7" t="s">
        <v>3302</v>
      </c>
      <c r="C760" s="7" t="s">
        <v>2613</v>
      </c>
      <c r="D760" s="7" t="s">
        <v>442</v>
      </c>
      <c r="E760" s="10">
        <v>3</v>
      </c>
      <c r="F760" s="10">
        <v>3</v>
      </c>
      <c r="G760" s="10">
        <f t="shared" si="12"/>
        <v>3</v>
      </c>
      <c r="H760" s="7">
        <v>0</v>
      </c>
      <c r="I760">
        <v>3</v>
      </c>
      <c r="J760" s="7">
        <v>0</v>
      </c>
      <c r="K760" s="7">
        <v>0</v>
      </c>
      <c r="L760" s="7">
        <v>0</v>
      </c>
      <c r="M760" s="7">
        <v>0</v>
      </c>
      <c r="N760" s="7" t="s">
        <v>140</v>
      </c>
      <c r="O760" s="7" t="s">
        <v>141</v>
      </c>
      <c r="P760" s="7">
        <v>3</v>
      </c>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S760" s="3"/>
      <c r="ET760" s="3"/>
      <c r="EU760" s="3"/>
      <c r="EV760" s="3"/>
      <c r="EW760" s="3"/>
      <c r="EX760" s="3"/>
      <c r="EY760" s="3"/>
    </row>
    <row r="761" s="2" customFormat="1" customHeight="1" spans="1:155">
      <c r="A761" s="7" t="s">
        <v>3303</v>
      </c>
      <c r="B761" s="7" t="s">
        <v>3304</v>
      </c>
      <c r="C761" s="7" t="s">
        <v>2613</v>
      </c>
      <c r="D761" s="7" t="s">
        <v>442</v>
      </c>
      <c r="E761" s="10">
        <v>3</v>
      </c>
      <c r="F761" s="10">
        <v>3</v>
      </c>
      <c r="G761" s="10">
        <f t="shared" si="12"/>
        <v>3</v>
      </c>
      <c r="H761" s="7">
        <v>0</v>
      </c>
      <c r="I761">
        <v>3</v>
      </c>
      <c r="J761" s="7">
        <v>0</v>
      </c>
      <c r="K761" s="7">
        <v>0</v>
      </c>
      <c r="L761" s="7">
        <v>0</v>
      </c>
      <c r="M761" s="7">
        <v>0</v>
      </c>
      <c r="N761" s="7" t="s">
        <v>140</v>
      </c>
      <c r="O761" s="7" t="s">
        <v>141</v>
      </c>
      <c r="P761" s="7">
        <v>3</v>
      </c>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S761" s="3"/>
      <c r="ET761" s="3"/>
      <c r="EU761" s="3"/>
      <c r="EV761" s="3"/>
      <c r="EW761" s="3"/>
      <c r="EX761" s="3"/>
      <c r="EY761" s="3"/>
    </row>
    <row r="762" s="2" customFormat="1" customHeight="1" spans="1:155">
      <c r="A762" s="7" t="s">
        <v>3305</v>
      </c>
      <c r="B762" s="7" t="s">
        <v>3306</v>
      </c>
      <c r="C762" s="7" t="s">
        <v>2613</v>
      </c>
      <c r="D762" s="7" t="s">
        <v>442</v>
      </c>
      <c r="E762" s="10">
        <v>3</v>
      </c>
      <c r="F762" s="10">
        <v>3</v>
      </c>
      <c r="G762" s="10">
        <f t="shared" si="12"/>
        <v>3</v>
      </c>
      <c r="H762" s="7">
        <v>0</v>
      </c>
      <c r="I762">
        <v>3</v>
      </c>
      <c r="J762" s="7">
        <v>0</v>
      </c>
      <c r="K762" s="7">
        <v>0</v>
      </c>
      <c r="L762" s="7">
        <v>0</v>
      </c>
      <c r="M762" s="7">
        <v>0</v>
      </c>
      <c r="N762" s="7" t="s">
        <v>140</v>
      </c>
      <c r="O762" s="7" t="s">
        <v>141</v>
      </c>
      <c r="P762" s="7">
        <v>3</v>
      </c>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S762" s="3"/>
      <c r="ET762" s="3"/>
      <c r="EU762" s="3"/>
      <c r="EV762" s="3"/>
      <c r="EW762" s="3"/>
      <c r="EX762" s="3"/>
      <c r="EY762" s="3"/>
    </row>
    <row r="763" s="2" customFormat="1" customHeight="1" spans="1:155">
      <c r="A763" s="7" t="s">
        <v>3307</v>
      </c>
      <c r="B763" s="7" t="s">
        <v>3308</v>
      </c>
      <c r="C763" s="7" t="s">
        <v>2613</v>
      </c>
      <c r="D763" s="7" t="s">
        <v>442</v>
      </c>
      <c r="E763" s="10">
        <v>3</v>
      </c>
      <c r="F763" s="10">
        <v>3</v>
      </c>
      <c r="G763" s="10">
        <f t="shared" si="12"/>
        <v>3</v>
      </c>
      <c r="H763" s="7">
        <v>0</v>
      </c>
      <c r="I763">
        <v>3</v>
      </c>
      <c r="J763" s="7">
        <v>0</v>
      </c>
      <c r="K763" s="7">
        <v>0</v>
      </c>
      <c r="L763" s="7">
        <v>0</v>
      </c>
      <c r="M763" s="7">
        <v>0</v>
      </c>
      <c r="N763" s="7" t="s">
        <v>140</v>
      </c>
      <c r="O763" s="7" t="s">
        <v>141</v>
      </c>
      <c r="P763" s="7">
        <v>3</v>
      </c>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S763" s="3"/>
      <c r="ET763" s="3"/>
      <c r="EU763" s="3"/>
      <c r="EV763" s="3"/>
      <c r="EW763" s="3"/>
      <c r="EX763" s="3"/>
      <c r="EY763" s="3"/>
    </row>
    <row r="764" s="2" customFormat="1" customHeight="1" spans="1:155">
      <c r="A764" s="7" t="s">
        <v>3309</v>
      </c>
      <c r="B764" s="7" t="s">
        <v>3310</v>
      </c>
      <c r="C764" s="7" t="s">
        <v>2613</v>
      </c>
      <c r="D764" s="7" t="s">
        <v>442</v>
      </c>
      <c r="E764" s="10">
        <v>3</v>
      </c>
      <c r="F764" s="10">
        <v>3</v>
      </c>
      <c r="G764" s="10">
        <f t="shared" si="12"/>
        <v>3</v>
      </c>
      <c r="H764" s="7">
        <v>0</v>
      </c>
      <c r="I764">
        <v>3</v>
      </c>
      <c r="J764" s="7">
        <v>0</v>
      </c>
      <c r="K764" s="7">
        <v>0</v>
      </c>
      <c r="L764" s="7">
        <v>0</v>
      </c>
      <c r="M764" s="7">
        <v>0</v>
      </c>
      <c r="N764" s="7" t="s">
        <v>140</v>
      </c>
      <c r="O764" s="7" t="s">
        <v>141</v>
      </c>
      <c r="P764" s="7">
        <v>3</v>
      </c>
      <c r="Q764" s="7"/>
      <c r="R764" s="7"/>
      <c r="S764" s="7"/>
      <c r="T764" s="7" t="s">
        <v>241</v>
      </c>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S764" s="3"/>
      <c r="ET764" s="3"/>
      <c r="EU764" s="3"/>
      <c r="EV764" s="3"/>
      <c r="EW764" s="3"/>
      <c r="EX764" s="3"/>
      <c r="EY764" s="3"/>
    </row>
    <row r="765" s="2" customFormat="1" customHeight="1" spans="1:139">
      <c r="A765" s="7" t="s">
        <v>3240</v>
      </c>
      <c r="B765" s="7" t="s">
        <v>3241</v>
      </c>
      <c r="C765" s="7" t="s">
        <v>2613</v>
      </c>
      <c r="D765" s="7" t="s">
        <v>442</v>
      </c>
      <c r="E765" s="10">
        <v>3</v>
      </c>
      <c r="F765" s="10">
        <v>22</v>
      </c>
      <c r="G765" s="10">
        <f t="shared" si="12"/>
        <v>22</v>
      </c>
      <c r="H765" s="7">
        <v>13</v>
      </c>
      <c r="I765">
        <v>4</v>
      </c>
      <c r="J765" s="7">
        <v>0</v>
      </c>
      <c r="K765" s="7">
        <v>0</v>
      </c>
      <c r="L765" s="7">
        <v>5</v>
      </c>
      <c r="M765" s="7">
        <v>0</v>
      </c>
      <c r="N765" s="7" t="s">
        <v>140</v>
      </c>
      <c r="O765" s="7" t="s">
        <v>141</v>
      </c>
      <c r="P765" s="7">
        <v>3</v>
      </c>
      <c r="Q765" s="7"/>
      <c r="R765" s="7"/>
      <c r="S765" s="7"/>
      <c r="T765" s="7" t="s">
        <v>144</v>
      </c>
      <c r="U765" s="7" t="s">
        <v>2275</v>
      </c>
      <c r="V765" s="7">
        <v>8</v>
      </c>
      <c r="W765" s="7" t="s">
        <v>144</v>
      </c>
      <c r="X765" s="7" t="s">
        <v>386</v>
      </c>
      <c r="Y765" s="7">
        <v>5</v>
      </c>
      <c r="Z765" s="7" t="s">
        <v>142</v>
      </c>
      <c r="AA765" s="7" t="s">
        <v>403</v>
      </c>
      <c r="AB765" s="7">
        <v>1</v>
      </c>
      <c r="AC765" s="7" t="s">
        <v>173</v>
      </c>
      <c r="AD765" s="7" t="s">
        <v>174</v>
      </c>
      <c r="AE765" s="7">
        <v>5</v>
      </c>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row>
    <row r="766" s="2" customFormat="1" customHeight="1" spans="1:139">
      <c r="A766" s="7" t="s">
        <v>3254</v>
      </c>
      <c r="B766" s="7" t="s">
        <v>3255</v>
      </c>
      <c r="C766" s="7" t="s">
        <v>2613</v>
      </c>
      <c r="D766" s="7" t="s">
        <v>442</v>
      </c>
      <c r="E766" s="10">
        <v>3</v>
      </c>
      <c r="F766" s="10">
        <v>19</v>
      </c>
      <c r="G766" s="10">
        <f t="shared" si="12"/>
        <v>19</v>
      </c>
      <c r="H766" s="7">
        <v>5</v>
      </c>
      <c r="I766">
        <v>5</v>
      </c>
      <c r="J766" s="7">
        <v>3</v>
      </c>
      <c r="K766" s="7">
        <v>4</v>
      </c>
      <c r="L766" s="7">
        <v>2</v>
      </c>
      <c r="M766" s="7">
        <v>0</v>
      </c>
      <c r="N766" s="7" t="s">
        <v>140</v>
      </c>
      <c r="O766" s="7" t="s">
        <v>141</v>
      </c>
      <c r="P766" s="7">
        <v>3</v>
      </c>
      <c r="Q766" s="7"/>
      <c r="R766" s="7"/>
      <c r="S766" s="7"/>
      <c r="T766" s="7" t="s">
        <v>144</v>
      </c>
      <c r="U766" s="7" t="s">
        <v>217</v>
      </c>
      <c r="V766" s="7">
        <v>5</v>
      </c>
      <c r="W766" s="7" t="s">
        <v>142</v>
      </c>
      <c r="X766" s="7" t="s">
        <v>3256</v>
      </c>
      <c r="Y766" s="7">
        <v>1</v>
      </c>
      <c r="Z766" s="7" t="s">
        <v>142</v>
      </c>
      <c r="AA766" s="7" t="s">
        <v>3256</v>
      </c>
      <c r="AB766" s="7">
        <v>1</v>
      </c>
      <c r="AC766" s="7" t="s">
        <v>150</v>
      </c>
      <c r="AD766" s="7" t="s">
        <v>355</v>
      </c>
      <c r="AE766" s="7">
        <v>1</v>
      </c>
      <c r="AF766" s="7" t="s">
        <v>150</v>
      </c>
      <c r="AG766" s="7" t="s">
        <v>355</v>
      </c>
      <c r="AH766" s="7">
        <v>1</v>
      </c>
      <c r="AI766" s="7" t="s">
        <v>150</v>
      </c>
      <c r="AJ766" s="7" t="s">
        <v>780</v>
      </c>
      <c r="AK766" s="7">
        <v>1</v>
      </c>
      <c r="AL766" s="7" t="s">
        <v>241</v>
      </c>
      <c r="AM766" s="7" t="s">
        <v>3230</v>
      </c>
      <c r="AN766" s="7">
        <v>3</v>
      </c>
      <c r="AO766" s="7" t="s">
        <v>241</v>
      </c>
      <c r="AP766" s="7" t="s">
        <v>3257</v>
      </c>
      <c r="AQ766" s="7">
        <v>1</v>
      </c>
      <c r="AR766" s="7" t="s">
        <v>173</v>
      </c>
      <c r="AS766" s="7" t="s">
        <v>1082</v>
      </c>
      <c r="AT766" s="7">
        <v>2</v>
      </c>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row>
    <row r="767" s="2" customFormat="1" customHeight="1" spans="1:139">
      <c r="A767" s="7" t="s">
        <v>3227</v>
      </c>
      <c r="B767" s="7" t="s">
        <v>3228</v>
      </c>
      <c r="C767" s="7" t="s">
        <v>2613</v>
      </c>
      <c r="D767" s="7" t="s">
        <v>442</v>
      </c>
      <c r="E767" s="10">
        <v>3</v>
      </c>
      <c r="F767" s="10">
        <v>30</v>
      </c>
      <c r="G767" s="10">
        <f t="shared" si="12"/>
        <v>30</v>
      </c>
      <c r="H767" s="7">
        <v>13</v>
      </c>
      <c r="I767">
        <v>6</v>
      </c>
      <c r="J767" s="7">
        <v>3</v>
      </c>
      <c r="K767" s="7">
        <v>8</v>
      </c>
      <c r="L767" s="7">
        <v>0</v>
      </c>
      <c r="M767" s="7">
        <v>0</v>
      </c>
      <c r="N767" s="7" t="s">
        <v>140</v>
      </c>
      <c r="O767" s="7" t="s">
        <v>141</v>
      </c>
      <c r="P767" s="7">
        <v>3</v>
      </c>
      <c r="Q767" s="7"/>
      <c r="R767" s="7"/>
      <c r="S767" s="7"/>
      <c r="T767" s="7" t="s">
        <v>144</v>
      </c>
      <c r="U767" s="7" t="s">
        <v>2120</v>
      </c>
      <c r="V767" s="7">
        <v>8</v>
      </c>
      <c r="W767" s="7" t="s">
        <v>144</v>
      </c>
      <c r="X767" s="7" t="s">
        <v>230</v>
      </c>
      <c r="Y767" s="7">
        <v>5</v>
      </c>
      <c r="Z767" s="7" t="s">
        <v>142</v>
      </c>
      <c r="AA767" s="7" t="s">
        <v>508</v>
      </c>
      <c r="AB767" s="7">
        <v>2</v>
      </c>
      <c r="AC767" s="7" t="s">
        <v>142</v>
      </c>
      <c r="AD767" s="7" t="s">
        <v>2909</v>
      </c>
      <c r="AE767" s="7">
        <v>1</v>
      </c>
      <c r="AF767" s="7" t="s">
        <v>150</v>
      </c>
      <c r="AG767" s="7" t="s">
        <v>1725</v>
      </c>
      <c r="AH767" s="7">
        <v>1</v>
      </c>
      <c r="AI767" s="7" t="s">
        <v>150</v>
      </c>
      <c r="AJ767" s="7" t="s">
        <v>482</v>
      </c>
      <c r="AK767" s="7">
        <v>1</v>
      </c>
      <c r="AL767" s="7" t="s">
        <v>150</v>
      </c>
      <c r="AM767" s="7" t="s">
        <v>3229</v>
      </c>
      <c r="AN767" s="7">
        <v>1</v>
      </c>
      <c r="AO767" s="7" t="s">
        <v>241</v>
      </c>
      <c r="AP767" s="7" t="s">
        <v>2757</v>
      </c>
      <c r="AQ767" s="7">
        <v>2</v>
      </c>
      <c r="AR767" s="7" t="s">
        <v>241</v>
      </c>
      <c r="AS767" s="7" t="s">
        <v>3230</v>
      </c>
      <c r="AT767" s="7">
        <v>4</v>
      </c>
      <c r="AU767" s="7" t="s">
        <v>241</v>
      </c>
      <c r="AV767" s="7" t="s">
        <v>3231</v>
      </c>
      <c r="AW767" s="7">
        <v>2</v>
      </c>
      <c r="AX767" s="7" t="s">
        <v>152</v>
      </c>
      <c r="AY767" s="7" t="s">
        <v>3232</v>
      </c>
      <c r="AZ767" s="7">
        <v>0</v>
      </c>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row>
    <row r="768" s="2" customFormat="1" customHeight="1" spans="1:139">
      <c r="A768" s="7" t="s">
        <v>3237</v>
      </c>
      <c r="B768" s="7" t="s">
        <v>3238</v>
      </c>
      <c r="C768" s="7" t="s">
        <v>2613</v>
      </c>
      <c r="D768" s="7" t="s">
        <v>442</v>
      </c>
      <c r="E768" s="10">
        <v>3</v>
      </c>
      <c r="F768" s="10">
        <v>23</v>
      </c>
      <c r="G768" s="10">
        <f t="shared" si="12"/>
        <v>23</v>
      </c>
      <c r="H768" s="7">
        <v>13</v>
      </c>
      <c r="I768">
        <v>6</v>
      </c>
      <c r="J768" s="7">
        <v>2</v>
      </c>
      <c r="K768" s="7">
        <v>0</v>
      </c>
      <c r="L768" s="7">
        <v>2</v>
      </c>
      <c r="M768" s="7">
        <v>0</v>
      </c>
      <c r="N768" s="7" t="s">
        <v>140</v>
      </c>
      <c r="O768" s="7" t="s">
        <v>141</v>
      </c>
      <c r="P768" s="7">
        <v>3</v>
      </c>
      <c r="Q768" s="7"/>
      <c r="R768" s="7"/>
      <c r="S768" s="7"/>
      <c r="T768" s="7" t="s">
        <v>144</v>
      </c>
      <c r="U768" s="7" t="s">
        <v>836</v>
      </c>
      <c r="V768" s="7">
        <v>8</v>
      </c>
      <c r="W768" s="7" t="s">
        <v>144</v>
      </c>
      <c r="X768" s="7" t="s">
        <v>3239</v>
      </c>
      <c r="Y768" s="7">
        <v>5</v>
      </c>
      <c r="Z768" s="7" t="s">
        <v>142</v>
      </c>
      <c r="AA768" s="7" t="s">
        <v>3191</v>
      </c>
      <c r="AB768" s="7">
        <v>1</v>
      </c>
      <c r="AC768" s="7" t="s">
        <v>142</v>
      </c>
      <c r="AD768" s="7" t="s">
        <v>508</v>
      </c>
      <c r="AE768" s="7">
        <v>2</v>
      </c>
      <c r="AF768" s="7" t="s">
        <v>150</v>
      </c>
      <c r="AG768" s="7" t="s">
        <v>482</v>
      </c>
      <c r="AH768" s="7">
        <v>2</v>
      </c>
      <c r="AI768" s="7" t="s">
        <v>173</v>
      </c>
      <c r="AJ768" s="7" t="s">
        <v>411</v>
      </c>
      <c r="AK768" s="7">
        <v>2</v>
      </c>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row>
    <row r="769" s="2" customFormat="1" customHeight="1" spans="1:139">
      <c r="A769" s="7" t="s">
        <v>3258</v>
      </c>
      <c r="B769" s="7" t="s">
        <v>3259</v>
      </c>
      <c r="C769" s="7" t="s">
        <v>2613</v>
      </c>
      <c r="D769" s="7" t="s">
        <v>442</v>
      </c>
      <c r="E769" s="10">
        <v>3</v>
      </c>
      <c r="F769" s="10">
        <v>18.1</v>
      </c>
      <c r="G769" s="10">
        <f t="shared" si="12"/>
        <v>18.1</v>
      </c>
      <c r="H769" s="7">
        <v>8</v>
      </c>
      <c r="I769">
        <v>7</v>
      </c>
      <c r="J769" s="7">
        <v>3.1</v>
      </c>
      <c r="K769" s="7">
        <v>0</v>
      </c>
      <c r="L769" s="7">
        <v>0</v>
      </c>
      <c r="M769" s="7">
        <v>0</v>
      </c>
      <c r="N769" s="7" t="s">
        <v>140</v>
      </c>
      <c r="O769" s="7" t="s">
        <v>141</v>
      </c>
      <c r="P769" s="7">
        <v>3</v>
      </c>
      <c r="Q769" s="7"/>
      <c r="R769" s="7"/>
      <c r="S769" s="7"/>
      <c r="T769" s="7" t="s">
        <v>144</v>
      </c>
      <c r="U769" s="7" t="s">
        <v>2959</v>
      </c>
      <c r="V769" s="7">
        <v>8</v>
      </c>
      <c r="W769" s="7" t="s">
        <v>142</v>
      </c>
      <c r="X769" s="7" t="s">
        <v>453</v>
      </c>
      <c r="Y769" s="7">
        <v>3</v>
      </c>
      <c r="Z769" s="7" t="s">
        <v>142</v>
      </c>
      <c r="AA769" s="7" t="s">
        <v>2534</v>
      </c>
      <c r="AB769" s="7">
        <v>1</v>
      </c>
      <c r="AC769" s="7" t="s">
        <v>150</v>
      </c>
      <c r="AD769" s="7" t="s">
        <v>3260</v>
      </c>
      <c r="AE769" s="7">
        <v>1.1</v>
      </c>
      <c r="AF769" s="7" t="s">
        <v>150</v>
      </c>
      <c r="AG769" s="7" t="s">
        <v>355</v>
      </c>
      <c r="AH769" s="7">
        <v>2</v>
      </c>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row>
    <row r="770" s="2" customFormat="1" customHeight="1" spans="1:139">
      <c r="A770" s="7" t="s">
        <v>3242</v>
      </c>
      <c r="B770" s="7" t="s">
        <v>3243</v>
      </c>
      <c r="C770" s="7" t="s">
        <v>2613</v>
      </c>
      <c r="D770" s="7" t="s">
        <v>442</v>
      </c>
      <c r="E770" s="10">
        <v>3</v>
      </c>
      <c r="F770" s="10">
        <v>20</v>
      </c>
      <c r="G770" s="10">
        <f t="shared" si="12"/>
        <v>20</v>
      </c>
      <c r="H770" s="7">
        <v>0</v>
      </c>
      <c r="I770">
        <v>8</v>
      </c>
      <c r="J770" s="7">
        <v>3</v>
      </c>
      <c r="K770" s="7">
        <v>4</v>
      </c>
      <c r="L770" s="7">
        <v>5</v>
      </c>
      <c r="M770" s="7">
        <v>0</v>
      </c>
      <c r="N770" s="7" t="s">
        <v>140</v>
      </c>
      <c r="O770" s="7" t="s">
        <v>141</v>
      </c>
      <c r="P770" s="7">
        <v>3</v>
      </c>
      <c r="Q770" s="7"/>
      <c r="R770" s="7"/>
      <c r="S770" s="7"/>
      <c r="T770" s="7" t="s">
        <v>142</v>
      </c>
      <c r="U770" s="7" t="s">
        <v>3244</v>
      </c>
      <c r="V770" s="7">
        <v>1</v>
      </c>
      <c r="W770" s="7" t="s">
        <v>142</v>
      </c>
      <c r="X770" s="7" t="s">
        <v>3245</v>
      </c>
      <c r="Y770" s="7">
        <v>4</v>
      </c>
      <c r="Z770" s="7" t="s">
        <v>150</v>
      </c>
      <c r="AA770" s="7" t="s">
        <v>3246</v>
      </c>
      <c r="AB770" s="7">
        <v>1</v>
      </c>
      <c r="AC770" s="7" t="s">
        <v>150</v>
      </c>
      <c r="AD770" s="7" t="s">
        <v>3247</v>
      </c>
      <c r="AE770" s="7">
        <v>1</v>
      </c>
      <c r="AF770" s="7" t="s">
        <v>150</v>
      </c>
      <c r="AG770" s="7" t="s">
        <v>3248</v>
      </c>
      <c r="AH770" s="7">
        <v>1</v>
      </c>
      <c r="AI770" s="7" t="s">
        <v>241</v>
      </c>
      <c r="AJ770" s="7" t="s">
        <v>3249</v>
      </c>
      <c r="AK770" s="7">
        <v>3</v>
      </c>
      <c r="AL770" s="7" t="s">
        <v>241</v>
      </c>
      <c r="AM770" s="7" t="s">
        <v>2757</v>
      </c>
      <c r="AN770" s="7">
        <v>1</v>
      </c>
      <c r="AO770" s="7" t="s">
        <v>173</v>
      </c>
      <c r="AP770" s="7" t="s">
        <v>344</v>
      </c>
      <c r="AQ770" s="7">
        <v>5</v>
      </c>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row>
    <row r="771" s="2" customFormat="1" customHeight="1" spans="1:139">
      <c r="A771" s="7" t="s">
        <v>3274</v>
      </c>
      <c r="B771" s="7" t="s">
        <v>3275</v>
      </c>
      <c r="C771" s="7" t="s">
        <v>2613</v>
      </c>
      <c r="D771" s="7" t="s">
        <v>442</v>
      </c>
      <c r="E771" s="10">
        <v>3</v>
      </c>
      <c r="F771" s="10">
        <v>16</v>
      </c>
      <c r="G771" s="10">
        <f t="shared" si="12"/>
        <v>16</v>
      </c>
      <c r="H771" s="7">
        <v>0</v>
      </c>
      <c r="I771">
        <v>9</v>
      </c>
      <c r="J771" s="7">
        <v>7</v>
      </c>
      <c r="K771" s="7">
        <v>0</v>
      </c>
      <c r="L771" s="7">
        <v>0</v>
      </c>
      <c r="M771" s="7">
        <v>0</v>
      </c>
      <c r="N771" s="7" t="s">
        <v>140</v>
      </c>
      <c r="O771" s="7" t="s">
        <v>141</v>
      </c>
      <c r="P771" s="7">
        <v>3</v>
      </c>
      <c r="Q771" s="7"/>
      <c r="R771" s="7"/>
      <c r="S771" s="7"/>
      <c r="T771" s="7" t="s">
        <v>142</v>
      </c>
      <c r="U771" s="7" t="s">
        <v>2652</v>
      </c>
      <c r="V771" s="7">
        <v>6</v>
      </c>
      <c r="W771" s="7" t="s">
        <v>150</v>
      </c>
      <c r="X771" s="7" t="s">
        <v>355</v>
      </c>
      <c r="Y771" s="7">
        <v>2</v>
      </c>
      <c r="Z771" s="7" t="s">
        <v>150</v>
      </c>
      <c r="AA771" s="7" t="s">
        <v>1808</v>
      </c>
      <c r="AB771" s="7">
        <v>5</v>
      </c>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row>
    <row r="772" s="2" customFormat="1" customHeight="1" spans="1:139">
      <c r="A772" s="7" t="s">
        <v>3213</v>
      </c>
      <c r="B772" s="7" t="s">
        <v>3214</v>
      </c>
      <c r="C772" s="7" t="s">
        <v>2613</v>
      </c>
      <c r="D772" s="7" t="s">
        <v>442</v>
      </c>
      <c r="E772" s="10">
        <v>3</v>
      </c>
      <c r="F772" s="10">
        <v>46.3</v>
      </c>
      <c r="G772" s="10">
        <f t="shared" si="12"/>
        <v>46.3</v>
      </c>
      <c r="H772" s="7">
        <v>16</v>
      </c>
      <c r="I772">
        <v>14.3</v>
      </c>
      <c r="J772" s="7">
        <v>8</v>
      </c>
      <c r="K772" s="7">
        <v>0</v>
      </c>
      <c r="L772" s="7">
        <v>8</v>
      </c>
      <c r="M772" s="7">
        <v>0</v>
      </c>
      <c r="N772" s="7" t="s">
        <v>140</v>
      </c>
      <c r="O772" s="7" t="s">
        <v>141</v>
      </c>
      <c r="P772" s="7">
        <v>3</v>
      </c>
      <c r="Q772" s="58" t="s">
        <v>173</v>
      </c>
      <c r="R772" s="58" t="s">
        <v>174</v>
      </c>
      <c r="S772" s="3">
        <v>5</v>
      </c>
      <c r="T772" s="7" t="s">
        <v>144</v>
      </c>
      <c r="U772" s="7" t="s">
        <v>2934</v>
      </c>
      <c r="V772" s="7">
        <v>8</v>
      </c>
      <c r="W772" s="7" t="s">
        <v>144</v>
      </c>
      <c r="X772" s="7" t="s">
        <v>179</v>
      </c>
      <c r="Y772" s="7">
        <v>8</v>
      </c>
      <c r="Z772" s="7" t="s">
        <v>142</v>
      </c>
      <c r="AA772" s="7" t="s">
        <v>2534</v>
      </c>
      <c r="AB772" s="7">
        <v>1</v>
      </c>
      <c r="AC772" s="7" t="s">
        <v>142</v>
      </c>
      <c r="AD772" s="7" t="s">
        <v>183</v>
      </c>
      <c r="AE772" s="7">
        <v>0.3</v>
      </c>
      <c r="AF772" s="7" t="s">
        <v>142</v>
      </c>
      <c r="AG772" s="7" t="s">
        <v>3206</v>
      </c>
      <c r="AH772" s="7">
        <v>6</v>
      </c>
      <c r="AI772" s="7" t="s">
        <v>142</v>
      </c>
      <c r="AJ772" s="7" t="s">
        <v>3215</v>
      </c>
      <c r="AK772" s="7">
        <v>4</v>
      </c>
      <c r="AL772" s="7" t="s">
        <v>173</v>
      </c>
      <c r="AM772" s="7" t="s">
        <v>606</v>
      </c>
      <c r="AN772" s="7">
        <v>3</v>
      </c>
      <c r="AO772" s="7" t="s">
        <v>150</v>
      </c>
      <c r="AP772" s="7" t="s">
        <v>2931</v>
      </c>
      <c r="AQ772" s="7">
        <v>8</v>
      </c>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row>
    <row r="773" s="2" customFormat="1" customHeight="1" spans="1:139">
      <c r="A773" s="7" t="s">
        <v>3173</v>
      </c>
      <c r="B773" s="7" t="s">
        <v>3174</v>
      </c>
      <c r="C773" s="7" t="s">
        <v>2613</v>
      </c>
      <c r="D773" s="7" t="s">
        <v>442</v>
      </c>
      <c r="E773" s="10">
        <v>3</v>
      </c>
      <c r="F773" s="10">
        <v>54</v>
      </c>
      <c r="G773" s="10">
        <f t="shared" si="12"/>
        <v>54</v>
      </c>
      <c r="H773" s="12">
        <v>22</v>
      </c>
      <c r="I773" s="12">
        <v>15</v>
      </c>
      <c r="J773" s="7">
        <v>0</v>
      </c>
      <c r="K773" s="7">
        <v>4</v>
      </c>
      <c r="L773" s="7">
        <v>8</v>
      </c>
      <c r="M773" s="7">
        <v>5</v>
      </c>
      <c r="N773" s="7" t="s">
        <v>140</v>
      </c>
      <c r="O773" s="7" t="s">
        <v>141</v>
      </c>
      <c r="P773" s="7">
        <v>3</v>
      </c>
      <c r="Q773" s="58" t="s">
        <v>173</v>
      </c>
      <c r="R773" s="58" t="s">
        <v>411</v>
      </c>
      <c r="S773" s="7">
        <v>2</v>
      </c>
      <c r="T773" s="7" t="s">
        <v>144</v>
      </c>
      <c r="U773" s="7" t="s">
        <v>3175</v>
      </c>
      <c r="V773" s="7">
        <v>8</v>
      </c>
      <c r="W773" s="7" t="s">
        <v>144</v>
      </c>
      <c r="X773" s="7" t="s">
        <v>3176</v>
      </c>
      <c r="Y773" s="7">
        <v>8</v>
      </c>
      <c r="Z773" s="7" t="s">
        <v>144</v>
      </c>
      <c r="AA773" s="7" t="s">
        <v>3177</v>
      </c>
      <c r="AB773" s="7">
        <v>8</v>
      </c>
      <c r="AC773" s="7" t="s">
        <v>142</v>
      </c>
      <c r="AD773" s="7" t="s">
        <v>740</v>
      </c>
      <c r="AE773" s="7">
        <v>10</v>
      </c>
      <c r="AF773" s="7" t="s">
        <v>142</v>
      </c>
      <c r="AG773" s="7" t="s">
        <v>188</v>
      </c>
      <c r="AH773" s="7">
        <v>6</v>
      </c>
      <c r="AI773" s="7" t="s">
        <v>142</v>
      </c>
      <c r="AJ773" s="7" t="s">
        <v>3178</v>
      </c>
      <c r="AK773" s="7">
        <v>2</v>
      </c>
      <c r="AL773" s="7" t="s">
        <v>142</v>
      </c>
      <c r="AM773" s="7" t="s">
        <v>3179</v>
      </c>
      <c r="AN773" s="7">
        <v>2</v>
      </c>
      <c r="AO773" s="7" t="s">
        <v>142</v>
      </c>
      <c r="AP773" s="7" t="s">
        <v>3180</v>
      </c>
      <c r="AQ773" s="7">
        <v>6</v>
      </c>
      <c r="AR773" s="7" t="s">
        <v>142</v>
      </c>
      <c r="AS773" s="7" t="s">
        <v>3181</v>
      </c>
      <c r="AT773" s="7">
        <v>1</v>
      </c>
      <c r="AU773" s="7" t="s">
        <v>142</v>
      </c>
      <c r="AV773" s="7" t="s">
        <v>3182</v>
      </c>
      <c r="AW773" s="7">
        <v>1</v>
      </c>
      <c r="AX773" s="7" t="s">
        <v>241</v>
      </c>
      <c r="AY773" s="7" t="s">
        <v>3183</v>
      </c>
      <c r="AZ773" s="7">
        <v>4</v>
      </c>
      <c r="BA773" s="7" t="s">
        <v>173</v>
      </c>
      <c r="BB773" s="7" t="s">
        <v>3184</v>
      </c>
      <c r="BC773" s="7">
        <v>4</v>
      </c>
      <c r="BD773" s="58" t="s">
        <v>152</v>
      </c>
      <c r="BE773" s="58" t="s">
        <v>3185</v>
      </c>
      <c r="BF773" s="7">
        <v>5</v>
      </c>
      <c r="BG773" s="7" t="s">
        <v>142</v>
      </c>
      <c r="BH773" s="7" t="s">
        <v>3186</v>
      </c>
      <c r="BI773" s="7">
        <v>2.5</v>
      </c>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row>
    <row r="774" s="2" customFormat="1" customHeight="1" spans="1:139">
      <c r="A774" s="7" t="s">
        <v>3200</v>
      </c>
      <c r="B774" s="7" t="s">
        <v>3201</v>
      </c>
      <c r="C774" s="7" t="s">
        <v>2613</v>
      </c>
      <c r="D774" s="7" t="s">
        <v>442</v>
      </c>
      <c r="E774" s="10">
        <v>3</v>
      </c>
      <c r="F774" s="10">
        <v>47</v>
      </c>
      <c r="G774" s="10">
        <f t="shared" si="12"/>
        <v>47</v>
      </c>
      <c r="H774" s="7">
        <v>8</v>
      </c>
      <c r="I774" s="12">
        <v>15</v>
      </c>
      <c r="J774" s="7">
        <v>20</v>
      </c>
      <c r="K774" s="7">
        <v>4</v>
      </c>
      <c r="L774" s="7">
        <v>0</v>
      </c>
      <c r="M774" s="7">
        <v>0</v>
      </c>
      <c r="N774" s="7" t="s">
        <v>140</v>
      </c>
      <c r="O774" s="7" t="s">
        <v>141</v>
      </c>
      <c r="P774" s="7">
        <v>3</v>
      </c>
      <c r="Q774" s="7"/>
      <c r="R774" s="7"/>
      <c r="S774" s="7"/>
      <c r="T774" s="7" t="s">
        <v>144</v>
      </c>
      <c r="U774" s="7" t="s">
        <v>3202</v>
      </c>
      <c r="V774" s="7">
        <v>8</v>
      </c>
      <c r="W774" s="7" t="s">
        <v>142</v>
      </c>
      <c r="X774" s="7" t="s">
        <v>508</v>
      </c>
      <c r="Y774" s="7">
        <v>2</v>
      </c>
      <c r="Z774" s="7" t="s">
        <v>142</v>
      </c>
      <c r="AA774" s="7" t="s">
        <v>3203</v>
      </c>
      <c r="AB774" s="7">
        <v>1</v>
      </c>
      <c r="AC774" s="7" t="s">
        <v>142</v>
      </c>
      <c r="AD774" s="7" t="s">
        <v>3204</v>
      </c>
      <c r="AE774" s="7">
        <v>0.1</v>
      </c>
      <c r="AF774" s="7" t="s">
        <v>142</v>
      </c>
      <c r="AG774" s="7" t="s">
        <v>3205</v>
      </c>
      <c r="AH774" s="7">
        <v>2</v>
      </c>
      <c r="AI774" s="7" t="s">
        <v>142</v>
      </c>
      <c r="AJ774" s="7" t="s">
        <v>3206</v>
      </c>
      <c r="AK774" s="7">
        <v>6</v>
      </c>
      <c r="AL774" s="7" t="s">
        <v>142</v>
      </c>
      <c r="AM774" s="7" t="s">
        <v>3207</v>
      </c>
      <c r="AN774" s="7">
        <v>2</v>
      </c>
      <c r="AO774" s="7" t="s">
        <v>150</v>
      </c>
      <c r="AP774" s="7" t="s">
        <v>3208</v>
      </c>
      <c r="AQ774" s="7">
        <v>1</v>
      </c>
      <c r="AR774" s="7" t="s">
        <v>150</v>
      </c>
      <c r="AS774" s="7" t="s">
        <v>3209</v>
      </c>
      <c r="AT774" s="7">
        <v>1</v>
      </c>
      <c r="AU774" s="7" t="s">
        <v>241</v>
      </c>
      <c r="AV774" s="7" t="s">
        <v>3210</v>
      </c>
      <c r="AW774" s="7">
        <v>19</v>
      </c>
      <c r="AX774" s="7" t="s">
        <v>241</v>
      </c>
      <c r="AY774" s="7" t="s">
        <v>3211</v>
      </c>
      <c r="AZ774" s="7">
        <v>16</v>
      </c>
      <c r="BA774" s="7" t="s">
        <v>173</v>
      </c>
      <c r="BB774" s="7" t="s">
        <v>3212</v>
      </c>
      <c r="BC774" s="7">
        <v>4</v>
      </c>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row>
    <row r="775" s="2" customFormat="1" customHeight="1" spans="1:139">
      <c r="A775" s="7" t="s">
        <v>3188</v>
      </c>
      <c r="B775" s="7" t="s">
        <v>3189</v>
      </c>
      <c r="C775" s="7" t="s">
        <v>2613</v>
      </c>
      <c r="D775" s="7" t="s">
        <v>442</v>
      </c>
      <c r="E775" s="10">
        <v>3</v>
      </c>
      <c r="F775" s="10">
        <v>51</v>
      </c>
      <c r="G775" s="10">
        <f t="shared" si="12"/>
        <v>51</v>
      </c>
      <c r="H775" s="7">
        <v>13</v>
      </c>
      <c r="I775" s="12">
        <v>15</v>
      </c>
      <c r="J775" s="7">
        <v>10</v>
      </c>
      <c r="K775" s="7">
        <v>1</v>
      </c>
      <c r="L775" s="7">
        <v>7</v>
      </c>
      <c r="M775" s="7">
        <v>5</v>
      </c>
      <c r="N775" s="7" t="s">
        <v>140</v>
      </c>
      <c r="O775" s="7" t="s">
        <v>141</v>
      </c>
      <c r="P775" s="7">
        <v>3</v>
      </c>
      <c r="Q775" s="7"/>
      <c r="R775" s="7"/>
      <c r="S775" s="7"/>
      <c r="T775" s="7" t="s">
        <v>144</v>
      </c>
      <c r="U775" s="7" t="s">
        <v>3190</v>
      </c>
      <c r="V775" s="7">
        <v>8</v>
      </c>
      <c r="W775" s="7" t="s">
        <v>144</v>
      </c>
      <c r="X775" s="7" t="s">
        <v>313</v>
      </c>
      <c r="Y775" s="7">
        <v>5</v>
      </c>
      <c r="Z775" s="7" t="s">
        <v>142</v>
      </c>
      <c r="AA775" s="7" t="s">
        <v>403</v>
      </c>
      <c r="AB775" s="7">
        <v>1</v>
      </c>
      <c r="AC775" s="7" t="s">
        <v>142</v>
      </c>
      <c r="AD775" s="7" t="s">
        <v>697</v>
      </c>
      <c r="AE775" s="7">
        <v>2</v>
      </c>
      <c r="AF775" s="7" t="s">
        <v>142</v>
      </c>
      <c r="AG775" s="7" t="s">
        <v>3191</v>
      </c>
      <c r="AH775" s="7">
        <v>1</v>
      </c>
      <c r="AI775" s="7"/>
      <c r="AJ775" s="7"/>
      <c r="AK775" s="7"/>
      <c r="AL775" s="7" t="s">
        <v>142</v>
      </c>
      <c r="AM775" s="7" t="s">
        <v>3192</v>
      </c>
      <c r="AN775" s="7">
        <v>3</v>
      </c>
      <c r="AO775" s="7" t="s">
        <v>142</v>
      </c>
      <c r="AP775" s="7" t="s">
        <v>3193</v>
      </c>
      <c r="AQ775" s="7">
        <v>3</v>
      </c>
      <c r="AR775" s="7" t="s">
        <v>142</v>
      </c>
      <c r="AS775" s="7" t="s">
        <v>3194</v>
      </c>
      <c r="AT775" s="7">
        <v>1.2</v>
      </c>
      <c r="AU775" s="7" t="s">
        <v>150</v>
      </c>
      <c r="AV775" s="7" t="s">
        <v>3195</v>
      </c>
      <c r="AW775" s="7">
        <v>5</v>
      </c>
      <c r="AX775" s="7" t="s">
        <v>150</v>
      </c>
      <c r="AY775" s="7" t="s">
        <v>3196</v>
      </c>
      <c r="AZ775" s="7">
        <v>1</v>
      </c>
      <c r="BA775" s="7" t="s">
        <v>150</v>
      </c>
      <c r="BB775" s="7" t="s">
        <v>3197</v>
      </c>
      <c r="BC775" s="7">
        <v>3</v>
      </c>
      <c r="BD775" s="7" t="s">
        <v>241</v>
      </c>
      <c r="BE775" s="7" t="s">
        <v>3093</v>
      </c>
      <c r="BF775" s="7">
        <v>1</v>
      </c>
      <c r="BG775" s="7" t="s">
        <v>173</v>
      </c>
      <c r="BH775" s="7" t="s">
        <v>344</v>
      </c>
      <c r="BI775" s="7">
        <v>5</v>
      </c>
      <c r="BJ775" s="7" t="s">
        <v>173</v>
      </c>
      <c r="BK775" s="7" t="s">
        <v>3198</v>
      </c>
      <c r="BL775" s="7">
        <v>2</v>
      </c>
      <c r="BM775" s="7" t="s">
        <v>152</v>
      </c>
      <c r="BN775" s="7" t="s">
        <v>3199</v>
      </c>
      <c r="BO775" s="7">
        <v>5</v>
      </c>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row>
    <row r="776" s="2" customFormat="1" customHeight="1" spans="1:139">
      <c r="A776" s="7" t="s">
        <v>3216</v>
      </c>
      <c r="B776" s="7" t="s">
        <v>3217</v>
      </c>
      <c r="C776" s="7" t="s">
        <v>2613</v>
      </c>
      <c r="D776" s="7" t="s">
        <v>442</v>
      </c>
      <c r="E776" s="10">
        <v>3</v>
      </c>
      <c r="F776" s="10">
        <v>37</v>
      </c>
      <c r="G776" s="10">
        <f t="shared" si="12"/>
        <v>37</v>
      </c>
      <c r="H776" s="7">
        <v>13</v>
      </c>
      <c r="I776" s="12">
        <v>15</v>
      </c>
      <c r="J776" s="7">
        <v>0</v>
      </c>
      <c r="K776" s="7">
        <v>4</v>
      </c>
      <c r="L776" s="7">
        <v>0</v>
      </c>
      <c r="M776" s="7">
        <v>5</v>
      </c>
      <c r="N776" s="7" t="s">
        <v>140</v>
      </c>
      <c r="O776" s="7" t="s">
        <v>141</v>
      </c>
      <c r="P776" s="7">
        <v>3</v>
      </c>
      <c r="Q776" s="58" t="s">
        <v>152</v>
      </c>
      <c r="R776" s="3" t="s">
        <v>2448</v>
      </c>
      <c r="S776" s="7">
        <v>5</v>
      </c>
      <c r="T776" s="7" t="s">
        <v>144</v>
      </c>
      <c r="U776" s="7" t="s">
        <v>2672</v>
      </c>
      <c r="V776" s="7">
        <v>8</v>
      </c>
      <c r="W776" s="7" t="s">
        <v>144</v>
      </c>
      <c r="X776" s="7" t="s">
        <v>3218</v>
      </c>
      <c r="Y776" s="7">
        <v>5</v>
      </c>
      <c r="Z776" s="7" t="s">
        <v>150</v>
      </c>
      <c r="AA776" s="7"/>
      <c r="AB776" s="7">
        <v>0</v>
      </c>
      <c r="AC776" s="7" t="s">
        <v>241</v>
      </c>
      <c r="AD776" s="7" t="s">
        <v>3219</v>
      </c>
      <c r="AE776" s="7">
        <v>4</v>
      </c>
      <c r="AF776" s="7" t="s">
        <v>173</v>
      </c>
      <c r="AG776" s="7" t="s">
        <v>3220</v>
      </c>
      <c r="AH776" s="7">
        <v>0</v>
      </c>
      <c r="AI776" s="7" t="s">
        <v>152</v>
      </c>
      <c r="AJ776" s="7"/>
      <c r="AK776" s="7">
        <v>0</v>
      </c>
      <c r="AL776" s="7" t="s">
        <v>142</v>
      </c>
      <c r="AM776" s="7" t="s">
        <v>341</v>
      </c>
      <c r="AN776" s="7">
        <v>4</v>
      </c>
      <c r="AO776" s="7" t="s">
        <v>142</v>
      </c>
      <c r="AP776" s="7" t="s">
        <v>143</v>
      </c>
      <c r="AQ776" s="7">
        <v>0</v>
      </c>
      <c r="AR776" s="7" t="s">
        <v>142</v>
      </c>
      <c r="AS776" s="7" t="s">
        <v>3221</v>
      </c>
      <c r="AT776" s="7">
        <v>2</v>
      </c>
      <c r="AU776" s="7" t="s">
        <v>142</v>
      </c>
      <c r="AV776" s="7" t="s">
        <v>3191</v>
      </c>
      <c r="AW776" s="7">
        <v>0</v>
      </c>
      <c r="AX776" s="7" t="s">
        <v>142</v>
      </c>
      <c r="AY776" s="7" t="s">
        <v>2909</v>
      </c>
      <c r="AZ776" s="7">
        <v>1</v>
      </c>
      <c r="BA776" s="7" t="s">
        <v>142</v>
      </c>
      <c r="BB776" s="7" t="s">
        <v>3222</v>
      </c>
      <c r="BC776" s="7">
        <v>0</v>
      </c>
      <c r="BD776" s="7" t="s">
        <v>142</v>
      </c>
      <c r="BE776" s="7" t="s">
        <v>3223</v>
      </c>
      <c r="BF776" s="7">
        <v>3</v>
      </c>
      <c r="BG776" s="7" t="s">
        <v>142</v>
      </c>
      <c r="BH776" s="7" t="s">
        <v>1554</v>
      </c>
      <c r="BI776" s="7">
        <v>3</v>
      </c>
      <c r="BJ776" s="7" t="s">
        <v>142</v>
      </c>
      <c r="BK776" s="7" t="s">
        <v>3224</v>
      </c>
      <c r="BL776" s="7">
        <v>1.2</v>
      </c>
      <c r="BM776" s="7" t="s">
        <v>142</v>
      </c>
      <c r="BN776" s="7" t="s">
        <v>3225</v>
      </c>
      <c r="BO776" s="7">
        <v>2</v>
      </c>
      <c r="BP776" s="7" t="s">
        <v>142</v>
      </c>
      <c r="BQ776" s="7" t="s">
        <v>1356</v>
      </c>
      <c r="BR776" s="7">
        <v>0</v>
      </c>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row>
    <row r="777" s="2" customFormat="1" customHeight="1" spans="1:139">
      <c r="A777" s="7" t="s">
        <v>3294</v>
      </c>
      <c r="B777" s="7" t="s">
        <v>3295</v>
      </c>
      <c r="C777" s="7" t="s">
        <v>2613</v>
      </c>
      <c r="D777" s="7" t="s">
        <v>442</v>
      </c>
      <c r="E777" s="10">
        <v>3</v>
      </c>
      <c r="F777" s="10">
        <v>4</v>
      </c>
      <c r="G777" s="10">
        <f t="shared" si="12"/>
        <v>4</v>
      </c>
      <c r="H777" s="7">
        <v>0</v>
      </c>
      <c r="I777" s="7">
        <v>4</v>
      </c>
      <c r="J777" s="7">
        <v>0</v>
      </c>
      <c r="K777" s="7">
        <v>0</v>
      </c>
      <c r="L777" s="7">
        <v>0</v>
      </c>
      <c r="M777" s="7">
        <v>0</v>
      </c>
      <c r="N777" s="7"/>
      <c r="O777" s="7"/>
      <c r="P777" s="7"/>
      <c r="Q777" s="7"/>
      <c r="R777" s="7"/>
      <c r="S777" s="7"/>
      <c r="T777" s="7" t="s">
        <v>142</v>
      </c>
      <c r="U777" s="7" t="s">
        <v>3296</v>
      </c>
      <c r="V777" s="7">
        <v>4</v>
      </c>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row>
    <row r="778" s="2" customFormat="1" customHeight="1" spans="1:139">
      <c r="A778" s="7" t="s">
        <v>3266</v>
      </c>
      <c r="B778" s="7" t="s">
        <v>3267</v>
      </c>
      <c r="C778" s="7" t="s">
        <v>2613</v>
      </c>
      <c r="D778" s="7" t="s">
        <v>442</v>
      </c>
      <c r="E778" s="10">
        <v>3</v>
      </c>
      <c r="F778" s="10">
        <v>18</v>
      </c>
      <c r="G778" s="10">
        <f t="shared" si="12"/>
        <v>18</v>
      </c>
      <c r="H778" s="7">
        <v>13</v>
      </c>
      <c r="I778" s="7">
        <v>5</v>
      </c>
      <c r="J778" s="7">
        <v>0</v>
      </c>
      <c r="K778" s="7">
        <v>0</v>
      </c>
      <c r="L778" s="7">
        <v>0</v>
      </c>
      <c r="M778" s="7">
        <v>0</v>
      </c>
      <c r="N778" s="7"/>
      <c r="O778" s="7"/>
      <c r="P778" s="7"/>
      <c r="Q778" s="58" t="s">
        <v>144</v>
      </c>
      <c r="R778" s="58" t="s">
        <v>3268</v>
      </c>
      <c r="S778" s="7">
        <v>0</v>
      </c>
      <c r="T778" s="7" t="s">
        <v>144</v>
      </c>
      <c r="U778" s="7" t="s">
        <v>2959</v>
      </c>
      <c r="V778" s="7">
        <v>8</v>
      </c>
      <c r="W778" s="7" t="s">
        <v>142</v>
      </c>
      <c r="X778" s="7" t="s">
        <v>265</v>
      </c>
      <c r="Y778" s="7">
        <v>1</v>
      </c>
      <c r="Z778" s="7" t="s">
        <v>142</v>
      </c>
      <c r="AA778" s="7" t="s">
        <v>3269</v>
      </c>
      <c r="AB778" s="7">
        <v>4</v>
      </c>
      <c r="AC778" s="7" t="s">
        <v>144</v>
      </c>
      <c r="AD778" s="7" t="s">
        <v>583</v>
      </c>
      <c r="AE778" s="7">
        <v>5</v>
      </c>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row>
    <row r="779" s="2" customFormat="1" customHeight="1" spans="1:139">
      <c r="A779" s="7" t="s">
        <v>3338</v>
      </c>
      <c r="B779" s="7" t="s">
        <v>3339</v>
      </c>
      <c r="C779" s="7" t="s">
        <v>2613</v>
      </c>
      <c r="D779" s="7" t="s">
        <v>1114</v>
      </c>
      <c r="E779" s="10">
        <v>1</v>
      </c>
      <c r="F779" s="10">
        <v>26.5</v>
      </c>
      <c r="G779" s="10">
        <f t="shared" si="12"/>
        <v>26.5</v>
      </c>
      <c r="H779" s="7">
        <v>5</v>
      </c>
      <c r="I779">
        <v>3</v>
      </c>
      <c r="J779" s="7">
        <v>2</v>
      </c>
      <c r="K779" s="7">
        <v>16.5</v>
      </c>
      <c r="L779" s="7">
        <v>0</v>
      </c>
      <c r="M779" s="7">
        <v>0</v>
      </c>
      <c r="N779" s="7" t="s">
        <v>140</v>
      </c>
      <c r="O779" s="7" t="s">
        <v>141</v>
      </c>
      <c r="P779" s="7">
        <v>3</v>
      </c>
      <c r="Q779" s="7"/>
      <c r="R779" s="7"/>
      <c r="S779" s="7"/>
      <c r="T779" s="7" t="s">
        <v>144</v>
      </c>
      <c r="U779" s="7" t="s">
        <v>165</v>
      </c>
      <c r="V779" s="7">
        <v>5</v>
      </c>
      <c r="W779" s="7" t="s">
        <v>150</v>
      </c>
      <c r="X779" s="7" t="s">
        <v>355</v>
      </c>
      <c r="Y779" s="7">
        <v>2</v>
      </c>
      <c r="Z779" s="7" t="s">
        <v>241</v>
      </c>
      <c r="AA779" s="7" t="s">
        <v>3340</v>
      </c>
      <c r="AB779" s="7">
        <v>0.5</v>
      </c>
      <c r="AC779" s="7" t="s">
        <v>241</v>
      </c>
      <c r="AD779" s="7" t="s">
        <v>3341</v>
      </c>
      <c r="AE779" s="7">
        <v>16</v>
      </c>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row>
    <row r="780" s="2" customFormat="1" customHeight="1" spans="1:139">
      <c r="A780" s="7" t="s">
        <v>3346</v>
      </c>
      <c r="B780" s="7" t="s">
        <v>3347</v>
      </c>
      <c r="C780" s="7" t="s">
        <v>2613</v>
      </c>
      <c r="D780" s="7" t="s">
        <v>1114</v>
      </c>
      <c r="E780" s="10">
        <v>1</v>
      </c>
      <c r="F780" s="10">
        <v>18</v>
      </c>
      <c r="G780" s="10">
        <f t="shared" si="12"/>
        <v>18</v>
      </c>
      <c r="H780" s="7">
        <v>13</v>
      </c>
      <c r="I780">
        <v>3</v>
      </c>
      <c r="J780" s="7">
        <v>2</v>
      </c>
      <c r="K780" s="7">
        <v>0</v>
      </c>
      <c r="L780" s="7">
        <v>0</v>
      </c>
      <c r="M780" s="7">
        <v>0</v>
      </c>
      <c r="N780" s="7" t="s">
        <v>140</v>
      </c>
      <c r="O780" s="7" t="s">
        <v>141</v>
      </c>
      <c r="P780" s="7">
        <v>3</v>
      </c>
      <c r="Q780" s="7"/>
      <c r="R780" s="7"/>
      <c r="S780" s="7"/>
      <c r="T780" s="7" t="s">
        <v>144</v>
      </c>
      <c r="U780" s="7" t="s">
        <v>3348</v>
      </c>
      <c r="V780" s="7">
        <v>13</v>
      </c>
      <c r="W780" s="7" t="s">
        <v>142</v>
      </c>
      <c r="X780" s="7" t="s">
        <v>148</v>
      </c>
      <c r="Y780" s="7">
        <v>0</v>
      </c>
      <c r="Z780" s="7" t="s">
        <v>173</v>
      </c>
      <c r="AA780" s="7" t="s">
        <v>411</v>
      </c>
      <c r="AB780" s="7">
        <v>2</v>
      </c>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t="s">
        <v>144</v>
      </c>
      <c r="EE780" s="7"/>
      <c r="EF780" s="7"/>
      <c r="EG780" s="7"/>
      <c r="EH780" s="7"/>
      <c r="EI780" s="7"/>
    </row>
    <row r="781" s="2" customFormat="1" customHeight="1" spans="1:139">
      <c r="A781" s="7" t="s">
        <v>3356</v>
      </c>
      <c r="B781" s="7" t="s">
        <v>3357</v>
      </c>
      <c r="C781" s="7" t="s">
        <v>2613</v>
      </c>
      <c r="D781" s="7" t="s">
        <v>1114</v>
      </c>
      <c r="E781" s="10">
        <v>1</v>
      </c>
      <c r="F781" s="10">
        <v>16.5</v>
      </c>
      <c r="G781" s="10">
        <f t="shared" si="12"/>
        <v>16.5</v>
      </c>
      <c r="H781" s="7">
        <v>5</v>
      </c>
      <c r="I781">
        <v>3</v>
      </c>
      <c r="J781" s="7">
        <v>2</v>
      </c>
      <c r="K781" s="7">
        <v>2.5</v>
      </c>
      <c r="L781" s="7">
        <v>4</v>
      </c>
      <c r="M781" s="7">
        <v>0</v>
      </c>
      <c r="N781" s="7" t="s">
        <v>140</v>
      </c>
      <c r="O781" s="7" t="s">
        <v>141</v>
      </c>
      <c r="P781" s="7">
        <v>3</v>
      </c>
      <c r="Q781" s="7"/>
      <c r="R781" s="7"/>
      <c r="S781" s="7"/>
      <c r="T781" s="7" t="s">
        <v>144</v>
      </c>
      <c r="U781" s="7" t="s">
        <v>583</v>
      </c>
      <c r="V781" s="7">
        <v>5</v>
      </c>
      <c r="W781" s="7" t="s">
        <v>142</v>
      </c>
      <c r="X781" s="7"/>
      <c r="Y781" s="7">
        <v>0</v>
      </c>
      <c r="Z781" s="7" t="s">
        <v>150</v>
      </c>
      <c r="AA781" s="7" t="s">
        <v>355</v>
      </c>
      <c r="AB781" s="7">
        <v>2</v>
      </c>
      <c r="AC781" s="7" t="s">
        <v>241</v>
      </c>
      <c r="AD781" s="7" t="s">
        <v>3358</v>
      </c>
      <c r="AE781" s="7">
        <v>0.5</v>
      </c>
      <c r="AF781" s="7" t="s">
        <v>241</v>
      </c>
      <c r="AG781" s="7" t="s">
        <v>745</v>
      </c>
      <c r="AH781" s="7">
        <v>2</v>
      </c>
      <c r="AI781" s="7" t="s">
        <v>173</v>
      </c>
      <c r="AJ781" s="7" t="s">
        <v>357</v>
      </c>
      <c r="AK781" s="7">
        <v>4</v>
      </c>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row>
    <row r="782" s="2" customFormat="1" customHeight="1" spans="1:139">
      <c r="A782" s="7" t="s">
        <v>3359</v>
      </c>
      <c r="B782" s="7" t="s">
        <v>3360</v>
      </c>
      <c r="C782" s="7" t="s">
        <v>2613</v>
      </c>
      <c r="D782" s="7" t="s">
        <v>1114</v>
      </c>
      <c r="E782" s="10">
        <v>1</v>
      </c>
      <c r="F782" s="10">
        <v>16</v>
      </c>
      <c r="G782" s="10">
        <f t="shared" si="12"/>
        <v>16</v>
      </c>
      <c r="H782" s="7">
        <v>13</v>
      </c>
      <c r="I782">
        <v>3</v>
      </c>
      <c r="J782" s="7">
        <v>0</v>
      </c>
      <c r="K782" s="7">
        <v>0</v>
      </c>
      <c r="L782" s="7">
        <v>0</v>
      </c>
      <c r="M782" s="7">
        <v>0</v>
      </c>
      <c r="N782" s="7" t="s">
        <v>140</v>
      </c>
      <c r="O782" s="7" t="s">
        <v>141</v>
      </c>
      <c r="P782" s="7">
        <v>3</v>
      </c>
      <c r="Q782" s="7"/>
      <c r="R782" s="7"/>
      <c r="S782" s="7"/>
      <c r="T782" s="7" t="s">
        <v>144</v>
      </c>
      <c r="U782" s="7" t="s">
        <v>414</v>
      </c>
      <c r="V782" s="7">
        <v>8</v>
      </c>
      <c r="W782" s="7" t="s">
        <v>144</v>
      </c>
      <c r="X782" s="7" t="s">
        <v>165</v>
      </c>
      <c r="Y782" s="7">
        <v>5</v>
      </c>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row>
    <row r="783" s="2" customFormat="1" customHeight="1" spans="1:139">
      <c r="A783" s="7" t="s">
        <v>3377</v>
      </c>
      <c r="B783" s="7" t="s">
        <v>3378</v>
      </c>
      <c r="C783" s="7" t="s">
        <v>2613</v>
      </c>
      <c r="D783" s="7" t="s">
        <v>1114</v>
      </c>
      <c r="E783" s="10">
        <v>1</v>
      </c>
      <c r="F783" s="10">
        <v>8</v>
      </c>
      <c r="G783" s="10">
        <f t="shared" si="12"/>
        <v>8</v>
      </c>
      <c r="H783" s="7">
        <v>5</v>
      </c>
      <c r="I783">
        <v>3</v>
      </c>
      <c r="J783" s="7">
        <v>0</v>
      </c>
      <c r="K783" s="7">
        <v>0</v>
      </c>
      <c r="L783" s="7">
        <v>0</v>
      </c>
      <c r="M783" s="7">
        <v>0</v>
      </c>
      <c r="N783" s="7" t="s">
        <v>140</v>
      </c>
      <c r="O783" s="7" t="s">
        <v>141</v>
      </c>
      <c r="P783" s="7">
        <v>3</v>
      </c>
      <c r="Q783" s="7"/>
      <c r="R783" s="7"/>
      <c r="S783" s="7"/>
      <c r="T783" s="7" t="s">
        <v>144</v>
      </c>
      <c r="U783" s="7" t="s">
        <v>386</v>
      </c>
      <c r="V783" s="7">
        <v>5</v>
      </c>
      <c r="W783" s="7" t="s">
        <v>142</v>
      </c>
      <c r="X783" s="7"/>
      <c r="Y783" s="7">
        <v>0</v>
      </c>
      <c r="Z783" s="7" t="s">
        <v>142</v>
      </c>
      <c r="AA783" s="7"/>
      <c r="AB783" s="7">
        <v>0</v>
      </c>
      <c r="AC783" s="7" t="s">
        <v>142</v>
      </c>
      <c r="AD783" s="7"/>
      <c r="AE783" s="7">
        <v>0</v>
      </c>
      <c r="AF783" s="7" t="s">
        <v>142</v>
      </c>
      <c r="AG783" s="7"/>
      <c r="AH783" s="7">
        <v>8</v>
      </c>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row>
    <row r="784" s="2" customFormat="1" customHeight="1" spans="1:139">
      <c r="A784" s="7" t="s">
        <v>3373</v>
      </c>
      <c r="B784" s="7" t="s">
        <v>3374</v>
      </c>
      <c r="C784" s="7" t="s">
        <v>2613</v>
      </c>
      <c r="D784" s="7" t="s">
        <v>1114</v>
      </c>
      <c r="E784" s="10">
        <v>1</v>
      </c>
      <c r="F784" s="10">
        <v>10</v>
      </c>
      <c r="G784" s="10">
        <f t="shared" si="12"/>
        <v>10</v>
      </c>
      <c r="H784" s="7">
        <v>0</v>
      </c>
      <c r="I784">
        <v>3</v>
      </c>
      <c r="J784" s="7">
        <v>0</v>
      </c>
      <c r="K784" s="7">
        <v>7</v>
      </c>
      <c r="L784" s="7">
        <v>0</v>
      </c>
      <c r="M784" s="7">
        <v>0</v>
      </c>
      <c r="N784" s="7" t="s">
        <v>140</v>
      </c>
      <c r="O784" s="7" t="s">
        <v>141</v>
      </c>
      <c r="P784" s="7">
        <v>3</v>
      </c>
      <c r="Q784" s="7"/>
      <c r="R784" s="7"/>
      <c r="S784" s="7"/>
      <c r="T784" s="7" t="s">
        <v>173</v>
      </c>
      <c r="U784" s="7" t="s">
        <v>359</v>
      </c>
      <c r="V784" s="7">
        <v>2</v>
      </c>
      <c r="W784" s="7" t="s">
        <v>173</v>
      </c>
      <c r="X784" s="7" t="s">
        <v>174</v>
      </c>
      <c r="Y784" s="7">
        <v>5</v>
      </c>
      <c r="Z784" s="7" t="s">
        <v>142</v>
      </c>
      <c r="AA784" s="7" t="s">
        <v>857</v>
      </c>
      <c r="AB784" s="7">
        <v>3</v>
      </c>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row>
    <row r="785" s="2" customFormat="1" customHeight="1" spans="1:139">
      <c r="A785" s="7" t="s">
        <v>3361</v>
      </c>
      <c r="B785" s="7" t="s">
        <v>3362</v>
      </c>
      <c r="C785" s="7" t="s">
        <v>2613</v>
      </c>
      <c r="D785" s="7" t="s">
        <v>1114</v>
      </c>
      <c r="E785" s="10">
        <v>1</v>
      </c>
      <c r="F785" s="10">
        <v>12</v>
      </c>
      <c r="G785" s="10">
        <f t="shared" si="12"/>
        <v>12</v>
      </c>
      <c r="H785" s="7">
        <v>5</v>
      </c>
      <c r="I785">
        <v>3</v>
      </c>
      <c r="J785" s="7">
        <v>2</v>
      </c>
      <c r="K785" s="7">
        <v>0</v>
      </c>
      <c r="L785" s="7">
        <v>2</v>
      </c>
      <c r="M785" s="7">
        <v>0</v>
      </c>
      <c r="N785" s="7" t="s">
        <v>140</v>
      </c>
      <c r="O785" s="7" t="s">
        <v>141</v>
      </c>
      <c r="P785" s="7">
        <v>3</v>
      </c>
      <c r="Q785" s="7"/>
      <c r="R785" s="7"/>
      <c r="S785" s="7"/>
      <c r="T785" s="7" t="s">
        <v>144</v>
      </c>
      <c r="U785" s="7" t="s">
        <v>230</v>
      </c>
      <c r="V785" s="7">
        <v>5</v>
      </c>
      <c r="W785" s="7" t="s">
        <v>150</v>
      </c>
      <c r="X785" s="7" t="s">
        <v>355</v>
      </c>
      <c r="Y785" s="7">
        <v>2</v>
      </c>
      <c r="Z785" s="7" t="s">
        <v>173</v>
      </c>
      <c r="AA785" s="7" t="s">
        <v>244</v>
      </c>
      <c r="AB785" s="7">
        <v>2</v>
      </c>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row>
    <row r="786" s="2" customFormat="1" customHeight="1" spans="1:139">
      <c r="A786" s="7" t="s">
        <v>3367</v>
      </c>
      <c r="B786" s="7" t="s">
        <v>3368</v>
      </c>
      <c r="C786" s="7" t="s">
        <v>2613</v>
      </c>
      <c r="D786" s="7" t="s">
        <v>1114</v>
      </c>
      <c r="E786" s="10">
        <v>1</v>
      </c>
      <c r="F786" s="10">
        <v>11</v>
      </c>
      <c r="G786" s="10">
        <f t="shared" si="12"/>
        <v>11</v>
      </c>
      <c r="H786" s="7">
        <v>8</v>
      </c>
      <c r="I786">
        <v>3</v>
      </c>
      <c r="J786" s="7">
        <v>0</v>
      </c>
      <c r="K786" s="7">
        <v>0</v>
      </c>
      <c r="L786" s="7">
        <v>0</v>
      </c>
      <c r="M786" s="7">
        <v>0</v>
      </c>
      <c r="N786" s="7" t="s">
        <v>140</v>
      </c>
      <c r="O786" s="7" t="s">
        <v>141</v>
      </c>
      <c r="P786" s="7">
        <v>3</v>
      </c>
      <c r="Q786" s="7"/>
      <c r="R786" s="7"/>
      <c r="S786" s="7"/>
      <c r="T786" s="7" t="s">
        <v>144</v>
      </c>
      <c r="U786" s="7" t="s">
        <v>3322</v>
      </c>
      <c r="V786" s="7">
        <v>8</v>
      </c>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row>
    <row r="787" s="2" customFormat="1" customHeight="1" spans="1:139">
      <c r="A787" s="7" t="s">
        <v>3369</v>
      </c>
      <c r="B787" s="7" t="s">
        <v>3370</v>
      </c>
      <c r="C787" s="7" t="s">
        <v>2613</v>
      </c>
      <c r="D787" s="7" t="s">
        <v>1114</v>
      </c>
      <c r="E787" s="10">
        <v>1</v>
      </c>
      <c r="F787" s="10">
        <v>11</v>
      </c>
      <c r="G787" s="10">
        <f t="shared" si="12"/>
        <v>11</v>
      </c>
      <c r="H787" s="7">
        <v>8</v>
      </c>
      <c r="I787">
        <v>3</v>
      </c>
      <c r="J787" s="7">
        <v>0</v>
      </c>
      <c r="K787" s="7">
        <v>0</v>
      </c>
      <c r="L787" s="7">
        <v>0</v>
      </c>
      <c r="M787" s="7">
        <v>0</v>
      </c>
      <c r="N787" s="7" t="s">
        <v>140</v>
      </c>
      <c r="O787" s="7" t="s">
        <v>141</v>
      </c>
      <c r="P787" s="7">
        <v>3</v>
      </c>
      <c r="Q787" s="7"/>
      <c r="R787" s="7"/>
      <c r="S787" s="7"/>
      <c r="T787" s="7" t="s">
        <v>144</v>
      </c>
      <c r="U787" s="7" t="s">
        <v>2283</v>
      </c>
      <c r="V787" s="7">
        <v>8</v>
      </c>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row>
    <row r="788" s="2" customFormat="1" customHeight="1" spans="1:139">
      <c r="A788" s="7" t="s">
        <v>3387</v>
      </c>
      <c r="B788" s="7" t="s">
        <v>3388</v>
      </c>
      <c r="C788" s="7" t="s">
        <v>2613</v>
      </c>
      <c r="D788" s="7" t="s">
        <v>1114</v>
      </c>
      <c r="E788" s="10">
        <v>1</v>
      </c>
      <c r="F788" s="10">
        <v>3</v>
      </c>
      <c r="G788" s="10">
        <f t="shared" si="12"/>
        <v>3</v>
      </c>
      <c r="H788" s="7">
        <v>0</v>
      </c>
      <c r="I788">
        <v>3</v>
      </c>
      <c r="J788" s="7">
        <v>0</v>
      </c>
      <c r="K788" s="7">
        <v>0</v>
      </c>
      <c r="L788" s="7">
        <v>0</v>
      </c>
      <c r="M788" s="7">
        <v>0</v>
      </c>
      <c r="N788" s="7" t="s">
        <v>140</v>
      </c>
      <c r="O788" s="7" t="s">
        <v>141</v>
      </c>
      <c r="P788" s="7">
        <v>3</v>
      </c>
      <c r="Q788" s="7"/>
      <c r="R788" s="7"/>
      <c r="S788" s="7"/>
      <c r="T788" s="7"/>
      <c r="U788" s="7"/>
      <c r="V788" s="7">
        <v>0</v>
      </c>
      <c r="W788" s="7"/>
      <c r="X788" s="7"/>
      <c r="Y788" s="7">
        <v>0</v>
      </c>
      <c r="Z788" s="7"/>
      <c r="AA788" s="7"/>
      <c r="AB788" s="7">
        <v>0</v>
      </c>
      <c r="AC788" s="7"/>
      <c r="AD788" s="7"/>
      <c r="AE788" s="7">
        <v>0</v>
      </c>
      <c r="AF788" s="7"/>
      <c r="AG788" s="7"/>
      <c r="AH788" s="7">
        <v>0</v>
      </c>
      <c r="AI788" s="7"/>
      <c r="AJ788" s="7"/>
      <c r="AK788" s="7">
        <v>0</v>
      </c>
      <c r="AL788" s="7"/>
      <c r="AM788" s="7"/>
      <c r="AN788" s="7">
        <v>0</v>
      </c>
      <c r="AO788" s="7"/>
      <c r="AP788" s="7"/>
      <c r="AQ788" s="7">
        <v>0</v>
      </c>
      <c r="AR788" s="7"/>
      <c r="AS788" s="7"/>
      <c r="AT788" s="7">
        <v>0</v>
      </c>
      <c r="AU788" s="7"/>
      <c r="AV788" s="7"/>
      <c r="AW788" s="7">
        <v>0</v>
      </c>
      <c r="AX788" s="7"/>
      <c r="AY788" s="7"/>
      <c r="AZ788" s="7">
        <v>0</v>
      </c>
      <c r="BA788" s="7"/>
      <c r="BB788" s="7"/>
      <c r="BC788" s="7">
        <v>0</v>
      </c>
      <c r="BD788" s="7"/>
      <c r="BE788" s="7"/>
      <c r="BF788" s="7">
        <v>0</v>
      </c>
      <c r="BG788" s="7"/>
      <c r="BH788" s="7"/>
      <c r="BI788" s="7">
        <v>0</v>
      </c>
      <c r="BJ788" s="7"/>
      <c r="BK788" s="7"/>
      <c r="BL788" s="7">
        <v>0</v>
      </c>
      <c r="BM788" s="7"/>
      <c r="BN788" s="7"/>
      <c r="BO788" s="7">
        <v>0</v>
      </c>
      <c r="BP788" s="7"/>
      <c r="BQ788" s="7"/>
      <c r="BR788" s="7">
        <v>0</v>
      </c>
      <c r="BS788" s="7"/>
      <c r="BT788" s="7"/>
      <c r="BU788" s="7">
        <v>0</v>
      </c>
      <c r="BV788" s="7"/>
      <c r="BW788" s="7"/>
      <c r="BX788" s="7">
        <v>0</v>
      </c>
      <c r="BY788" s="7"/>
      <c r="BZ788" s="7"/>
      <c r="CA788" s="7">
        <v>0</v>
      </c>
      <c r="CB788" s="7"/>
      <c r="CC788" s="7"/>
      <c r="CD788" s="7">
        <v>8</v>
      </c>
      <c r="CE788" s="7"/>
      <c r="CF788" s="7"/>
      <c r="CG788" s="7">
        <v>0</v>
      </c>
      <c r="CH788" s="7"/>
      <c r="CI788" s="7"/>
      <c r="CJ788" s="7">
        <v>0</v>
      </c>
      <c r="CK788" s="7"/>
      <c r="CL788" s="7"/>
      <c r="CM788" s="7">
        <v>0</v>
      </c>
      <c r="CN788" s="7"/>
      <c r="CO788" s="7"/>
      <c r="CP788" s="7">
        <v>0</v>
      </c>
      <c r="CQ788" s="7"/>
      <c r="CR788" s="7"/>
      <c r="CS788" s="7">
        <v>0</v>
      </c>
      <c r="CT788" s="7"/>
      <c r="CU788" s="7"/>
      <c r="CV788" s="7">
        <v>0</v>
      </c>
      <c r="CW788" s="7"/>
      <c r="CX788" s="7"/>
      <c r="CY788" s="7">
        <v>0</v>
      </c>
      <c r="CZ788" s="7"/>
      <c r="DA788" s="7"/>
      <c r="DB788" s="7">
        <v>0</v>
      </c>
      <c r="DC788" s="7"/>
      <c r="DD788" s="7"/>
      <c r="DE788" s="7">
        <v>0</v>
      </c>
      <c r="DF788" s="7"/>
      <c r="DG788" s="7"/>
      <c r="DH788" s="7">
        <v>0</v>
      </c>
      <c r="DI788" s="7"/>
      <c r="DJ788" s="7"/>
      <c r="DK788" s="7">
        <v>0</v>
      </c>
      <c r="DL788" s="7"/>
      <c r="DM788" s="7"/>
      <c r="DN788" s="7">
        <v>0</v>
      </c>
      <c r="DO788" s="7"/>
      <c r="DP788" s="7"/>
      <c r="DQ788" s="7">
        <v>0</v>
      </c>
      <c r="DR788" s="7"/>
      <c r="DS788" s="7"/>
      <c r="DT788" s="7">
        <v>0</v>
      </c>
      <c r="DU788" s="7"/>
      <c r="DV788" s="7"/>
      <c r="DW788" s="7">
        <v>0</v>
      </c>
      <c r="DX788" s="7"/>
      <c r="DY788" s="7"/>
      <c r="DZ788" s="7">
        <v>0</v>
      </c>
      <c r="EA788" s="7"/>
      <c r="EB788" s="7"/>
      <c r="EC788" s="7">
        <v>0</v>
      </c>
      <c r="ED788" s="7"/>
      <c r="EE788" s="7"/>
      <c r="EF788" s="7">
        <v>0</v>
      </c>
      <c r="EG788" s="7"/>
      <c r="EH788" s="7"/>
      <c r="EI788" s="7">
        <v>0</v>
      </c>
    </row>
    <row r="789" s="2" customFormat="1" customHeight="1" spans="1:139">
      <c r="A789" s="7" t="s">
        <v>3375</v>
      </c>
      <c r="B789" s="7" t="s">
        <v>3376</v>
      </c>
      <c r="C789" s="7" t="s">
        <v>2613</v>
      </c>
      <c r="D789" s="7" t="s">
        <v>1114</v>
      </c>
      <c r="E789" s="10">
        <v>1</v>
      </c>
      <c r="F789" s="10">
        <v>10</v>
      </c>
      <c r="G789" s="10">
        <f t="shared" si="12"/>
        <v>10</v>
      </c>
      <c r="H789" s="7">
        <v>5</v>
      </c>
      <c r="I789">
        <v>3</v>
      </c>
      <c r="J789" s="7">
        <v>0</v>
      </c>
      <c r="K789" s="7">
        <v>0</v>
      </c>
      <c r="L789" s="7">
        <v>2</v>
      </c>
      <c r="M789" s="7">
        <v>0</v>
      </c>
      <c r="N789" s="7" t="s">
        <v>140</v>
      </c>
      <c r="O789" s="7" t="s">
        <v>141</v>
      </c>
      <c r="P789" s="7">
        <v>3</v>
      </c>
      <c r="Q789" s="7"/>
      <c r="R789" s="7"/>
      <c r="S789" s="7"/>
      <c r="T789" s="7" t="s">
        <v>144</v>
      </c>
      <c r="U789" s="7" t="s">
        <v>165</v>
      </c>
      <c r="V789" s="7">
        <v>5</v>
      </c>
      <c r="W789" s="7" t="s">
        <v>173</v>
      </c>
      <c r="X789" s="7" t="s">
        <v>411</v>
      </c>
      <c r="Y789" s="7">
        <v>2</v>
      </c>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row>
    <row r="790" s="2" customFormat="1" customHeight="1" spans="1:139">
      <c r="A790" s="7" t="s">
        <v>3379</v>
      </c>
      <c r="B790" s="7" t="s">
        <v>3380</v>
      </c>
      <c r="C790" s="7" t="s">
        <v>2613</v>
      </c>
      <c r="D790" s="7" t="s">
        <v>1114</v>
      </c>
      <c r="E790" s="10">
        <v>1</v>
      </c>
      <c r="F790" s="10">
        <v>8</v>
      </c>
      <c r="G790" s="10">
        <f t="shared" si="12"/>
        <v>8</v>
      </c>
      <c r="H790" s="7">
        <v>5</v>
      </c>
      <c r="I790">
        <v>3</v>
      </c>
      <c r="J790" s="7">
        <v>0</v>
      </c>
      <c r="K790" s="7">
        <v>0</v>
      </c>
      <c r="L790" s="7">
        <v>0</v>
      </c>
      <c r="M790" s="7">
        <v>0</v>
      </c>
      <c r="N790" s="7" t="s">
        <v>140</v>
      </c>
      <c r="O790" s="7" t="s">
        <v>141</v>
      </c>
      <c r="P790" s="7">
        <v>3</v>
      </c>
      <c r="Q790" s="7"/>
      <c r="R790" s="7"/>
      <c r="S790" s="7"/>
      <c r="T790" s="7" t="s">
        <v>144</v>
      </c>
      <c r="U790" s="7" t="s">
        <v>187</v>
      </c>
      <c r="V790" s="7">
        <v>5</v>
      </c>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row>
    <row r="791" s="2" customFormat="1" customHeight="1" spans="1:139">
      <c r="A791" s="7" t="s">
        <v>3381</v>
      </c>
      <c r="B791" s="7" t="s">
        <v>3382</v>
      </c>
      <c r="C791" s="7" t="s">
        <v>2613</v>
      </c>
      <c r="D791" s="7" t="s">
        <v>1114</v>
      </c>
      <c r="E791" s="10">
        <v>1</v>
      </c>
      <c r="F791" s="10">
        <v>8</v>
      </c>
      <c r="G791" s="10">
        <f t="shared" si="12"/>
        <v>8</v>
      </c>
      <c r="H791" s="7">
        <v>5</v>
      </c>
      <c r="I791">
        <v>3</v>
      </c>
      <c r="J791" s="7">
        <v>0</v>
      </c>
      <c r="K791" s="7">
        <v>0</v>
      </c>
      <c r="L791" s="7">
        <v>0</v>
      </c>
      <c r="M791" s="7">
        <v>0</v>
      </c>
      <c r="N791" s="7" t="s">
        <v>140</v>
      </c>
      <c r="O791" s="7" t="s">
        <v>141</v>
      </c>
      <c r="P791" s="7">
        <v>3</v>
      </c>
      <c r="Q791" s="7"/>
      <c r="R791" s="7"/>
      <c r="S791" s="7"/>
      <c r="T791" s="7" t="s">
        <v>144</v>
      </c>
      <c r="U791" s="7" t="s">
        <v>165</v>
      </c>
      <c r="V791" s="7">
        <v>5</v>
      </c>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row>
    <row r="792" s="2" customFormat="1" customHeight="1" spans="1:139">
      <c r="A792" s="7" t="s">
        <v>3383</v>
      </c>
      <c r="B792" s="7" t="s">
        <v>3384</v>
      </c>
      <c r="C792" s="7" t="s">
        <v>2613</v>
      </c>
      <c r="D792" s="7" t="s">
        <v>1114</v>
      </c>
      <c r="E792" s="10">
        <v>1</v>
      </c>
      <c r="F792" s="10">
        <v>7</v>
      </c>
      <c r="G792" s="10">
        <f t="shared" si="12"/>
        <v>7</v>
      </c>
      <c r="H792" s="7">
        <v>0</v>
      </c>
      <c r="I792">
        <v>3</v>
      </c>
      <c r="J792" s="7">
        <v>0</v>
      </c>
      <c r="K792" s="7">
        <v>0</v>
      </c>
      <c r="L792" s="7">
        <v>4</v>
      </c>
      <c r="M792" s="7">
        <v>0</v>
      </c>
      <c r="N792" s="7" t="s">
        <v>140</v>
      </c>
      <c r="O792" s="7" t="s">
        <v>141</v>
      </c>
      <c r="P792" s="7">
        <v>3</v>
      </c>
      <c r="Q792" s="7"/>
      <c r="R792" s="7"/>
      <c r="S792" s="7"/>
      <c r="T792" s="7" t="s">
        <v>173</v>
      </c>
      <c r="U792" s="7" t="s">
        <v>359</v>
      </c>
      <c r="V792" s="7">
        <v>2</v>
      </c>
      <c r="W792" s="7" t="s">
        <v>173</v>
      </c>
      <c r="X792" s="7" t="s">
        <v>411</v>
      </c>
      <c r="Y792" s="7">
        <v>2</v>
      </c>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row>
    <row r="793" s="2" customFormat="1" customHeight="1" spans="1:155">
      <c r="A793" s="7" t="s">
        <v>3389</v>
      </c>
      <c r="B793" s="7" t="s">
        <v>3390</v>
      </c>
      <c r="C793" s="7" t="s">
        <v>2613</v>
      </c>
      <c r="D793" s="7" t="s">
        <v>1114</v>
      </c>
      <c r="E793" s="10">
        <v>1</v>
      </c>
      <c r="F793" s="10">
        <v>3</v>
      </c>
      <c r="G793" s="10">
        <f t="shared" si="12"/>
        <v>3</v>
      </c>
      <c r="H793" s="7">
        <v>0</v>
      </c>
      <c r="I793">
        <v>3</v>
      </c>
      <c r="J793" s="7">
        <v>0</v>
      </c>
      <c r="K793" s="7">
        <v>0</v>
      </c>
      <c r="L793" s="7">
        <v>0</v>
      </c>
      <c r="M793" s="7">
        <v>0</v>
      </c>
      <c r="N793" s="7" t="s">
        <v>140</v>
      </c>
      <c r="O793" s="7" t="s">
        <v>141</v>
      </c>
      <c r="P793" s="7">
        <v>3</v>
      </c>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S793" s="3"/>
      <c r="ET793" s="3"/>
      <c r="EU793" s="3"/>
      <c r="EV793" s="3"/>
      <c r="EW793" s="3"/>
      <c r="EX793" s="3"/>
      <c r="EY793" s="3"/>
    </row>
    <row r="794" s="2" customFormat="1" customHeight="1" spans="1:155">
      <c r="A794" s="7" t="s">
        <v>3391</v>
      </c>
      <c r="B794" s="7" t="s">
        <v>3392</v>
      </c>
      <c r="C794" s="7" t="s">
        <v>2613</v>
      </c>
      <c r="D794" s="7" t="s">
        <v>1114</v>
      </c>
      <c r="E794" s="10">
        <v>1</v>
      </c>
      <c r="F794" s="10">
        <v>3</v>
      </c>
      <c r="G794" s="10">
        <f t="shared" si="12"/>
        <v>3</v>
      </c>
      <c r="H794" s="7">
        <v>0</v>
      </c>
      <c r="I794">
        <v>3</v>
      </c>
      <c r="J794" s="7">
        <v>0</v>
      </c>
      <c r="K794" s="7">
        <v>0</v>
      </c>
      <c r="L794" s="7">
        <v>0</v>
      </c>
      <c r="M794" s="7">
        <v>0</v>
      </c>
      <c r="N794" s="7" t="s">
        <v>140</v>
      </c>
      <c r="O794" s="7" t="s">
        <v>141</v>
      </c>
      <c r="P794" s="7">
        <v>3</v>
      </c>
      <c r="Q794" s="7"/>
      <c r="R794" s="7"/>
      <c r="S794" s="7"/>
      <c r="T794" s="7"/>
      <c r="U794" s="7"/>
      <c r="V794" s="7">
        <v>0</v>
      </c>
      <c r="W794" s="7"/>
      <c r="X794" s="7"/>
      <c r="Y794" s="7">
        <v>0</v>
      </c>
      <c r="Z794" s="7"/>
      <c r="AA794" s="7"/>
      <c r="AB794" s="7">
        <v>0</v>
      </c>
      <c r="AC794" s="7"/>
      <c r="AD794" s="7"/>
      <c r="AE794" s="7">
        <v>0</v>
      </c>
      <c r="AF794" s="7"/>
      <c r="AG794" s="7"/>
      <c r="AH794" s="7">
        <v>0</v>
      </c>
      <c r="AI794" s="7"/>
      <c r="AJ794" s="7"/>
      <c r="AK794" s="7">
        <v>0</v>
      </c>
      <c r="AL794" s="7"/>
      <c r="AM794" s="7"/>
      <c r="AN794" s="7">
        <v>0</v>
      </c>
      <c r="AO794" s="7"/>
      <c r="AP794" s="7"/>
      <c r="AQ794" s="7">
        <v>0</v>
      </c>
      <c r="AR794" s="7"/>
      <c r="AS794" s="7"/>
      <c r="AT794" s="7">
        <v>0</v>
      </c>
      <c r="AU794" s="7"/>
      <c r="AV794" s="7"/>
      <c r="AW794" s="7">
        <v>0</v>
      </c>
      <c r="AX794" s="7"/>
      <c r="AY794" s="7"/>
      <c r="AZ794" s="7">
        <v>0</v>
      </c>
      <c r="BA794" s="7"/>
      <c r="BB794" s="7"/>
      <c r="BC794" s="7">
        <v>0</v>
      </c>
      <c r="BD794" s="7"/>
      <c r="BE794" s="7"/>
      <c r="BF794" s="7">
        <v>0</v>
      </c>
      <c r="BG794" s="7"/>
      <c r="BH794" s="7"/>
      <c r="BI794" s="7">
        <v>0</v>
      </c>
      <c r="BJ794" s="7"/>
      <c r="BK794" s="7"/>
      <c r="BL794" s="7">
        <v>0</v>
      </c>
      <c r="BM794" s="7"/>
      <c r="BN794" s="7"/>
      <c r="BO794" s="7">
        <v>0</v>
      </c>
      <c r="BP794" s="7"/>
      <c r="BQ794" s="7"/>
      <c r="BR794" s="7">
        <v>0</v>
      </c>
      <c r="BS794" s="7"/>
      <c r="BT794" s="7"/>
      <c r="BU794" s="7">
        <v>0</v>
      </c>
      <c r="BV794" s="7"/>
      <c r="BW794" s="7"/>
      <c r="BX794" s="7">
        <v>0</v>
      </c>
      <c r="BY794" s="7"/>
      <c r="BZ794" s="7"/>
      <c r="CA794" s="7">
        <v>0</v>
      </c>
      <c r="CB794" s="7"/>
      <c r="CC794" s="7"/>
      <c r="CD794" s="7">
        <v>0</v>
      </c>
      <c r="CE794" s="7"/>
      <c r="CF794" s="7"/>
      <c r="CG794" s="7">
        <v>0</v>
      </c>
      <c r="CH794" s="7"/>
      <c r="CI794" s="7"/>
      <c r="CJ794" s="7">
        <v>0</v>
      </c>
      <c r="CK794" s="7"/>
      <c r="CL794" s="7"/>
      <c r="CM794" s="7">
        <v>0</v>
      </c>
      <c r="CN794" s="7"/>
      <c r="CO794" s="7"/>
      <c r="CP794" s="7">
        <v>0</v>
      </c>
      <c r="CQ794" s="7"/>
      <c r="CR794" s="7"/>
      <c r="CS794" s="7">
        <v>0</v>
      </c>
      <c r="CT794" s="7"/>
      <c r="CU794" s="7"/>
      <c r="CV794" s="7">
        <v>0</v>
      </c>
      <c r="CW794" s="7"/>
      <c r="CX794" s="7"/>
      <c r="CY794" s="7">
        <v>0</v>
      </c>
      <c r="CZ794" s="7"/>
      <c r="DA794" s="7"/>
      <c r="DB794" s="7">
        <v>0</v>
      </c>
      <c r="DC794" s="7"/>
      <c r="DD794" s="7"/>
      <c r="DE794" s="7">
        <v>0</v>
      </c>
      <c r="DF794" s="7"/>
      <c r="DG794" s="7"/>
      <c r="DH794" s="7">
        <v>0</v>
      </c>
      <c r="DI794" s="7"/>
      <c r="DJ794" s="7"/>
      <c r="DK794" s="7">
        <v>0</v>
      </c>
      <c r="DL794" s="7"/>
      <c r="DM794" s="7"/>
      <c r="DN794" s="7">
        <v>0</v>
      </c>
      <c r="DO794" s="7"/>
      <c r="DP794" s="7"/>
      <c r="DQ794" s="7">
        <v>0</v>
      </c>
      <c r="DR794" s="7"/>
      <c r="DS794" s="7"/>
      <c r="DT794" s="7">
        <v>0</v>
      </c>
      <c r="DU794" s="7"/>
      <c r="DV794" s="7"/>
      <c r="DW794" s="7">
        <v>0</v>
      </c>
      <c r="DX794" s="7"/>
      <c r="DY794" s="7"/>
      <c r="DZ794" s="7">
        <v>0</v>
      </c>
      <c r="EA794" s="7"/>
      <c r="EB794" s="7"/>
      <c r="EC794" s="7">
        <v>0</v>
      </c>
      <c r="ED794" s="7"/>
      <c r="EE794" s="7"/>
      <c r="EF794" s="7">
        <v>0</v>
      </c>
      <c r="EG794" s="7"/>
      <c r="EH794" s="7"/>
      <c r="EI794" s="7">
        <v>0</v>
      </c>
      <c r="ES794" s="3"/>
      <c r="ET794" s="3"/>
      <c r="EU794" s="3"/>
      <c r="EV794" s="3"/>
      <c r="EW794" s="3"/>
      <c r="EX794" s="3"/>
      <c r="EY794" s="3"/>
    </row>
    <row r="795" s="2" customFormat="1" customHeight="1" spans="1:155">
      <c r="A795" s="7" t="s">
        <v>3393</v>
      </c>
      <c r="B795" s="7" t="s">
        <v>3394</v>
      </c>
      <c r="C795" s="7" t="s">
        <v>2613</v>
      </c>
      <c r="D795" s="7" t="s">
        <v>1114</v>
      </c>
      <c r="E795" s="10">
        <v>1</v>
      </c>
      <c r="F795" s="10">
        <v>3</v>
      </c>
      <c r="G795" s="10">
        <f t="shared" si="12"/>
        <v>3</v>
      </c>
      <c r="H795" s="7">
        <v>0</v>
      </c>
      <c r="I795">
        <v>3</v>
      </c>
      <c r="J795" s="7">
        <v>0</v>
      </c>
      <c r="K795" s="7">
        <v>0</v>
      </c>
      <c r="L795" s="7">
        <v>0</v>
      </c>
      <c r="M795" s="7">
        <v>0</v>
      </c>
      <c r="N795" s="7" t="s">
        <v>140</v>
      </c>
      <c r="O795" s="7" t="s">
        <v>141</v>
      </c>
      <c r="P795" s="7">
        <v>3</v>
      </c>
      <c r="Q795" s="7"/>
      <c r="R795" s="7"/>
      <c r="S795" s="7"/>
      <c r="T795" s="7"/>
      <c r="U795" s="7"/>
      <c r="V795" s="7">
        <v>0</v>
      </c>
      <c r="W795" s="7"/>
      <c r="X795" s="7"/>
      <c r="Y795" s="7">
        <v>0</v>
      </c>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S795" s="3"/>
      <c r="ET795" s="3"/>
      <c r="EU795" s="3"/>
      <c r="EV795" s="3"/>
      <c r="EW795" s="3"/>
      <c r="EX795" s="3"/>
      <c r="EY795" s="3"/>
    </row>
    <row r="796" s="2" customFormat="1" customHeight="1" spans="1:155">
      <c r="A796" s="7" t="s">
        <v>3395</v>
      </c>
      <c r="B796" s="7" t="s">
        <v>3396</v>
      </c>
      <c r="C796" s="7" t="s">
        <v>2613</v>
      </c>
      <c r="D796" s="7" t="s">
        <v>1114</v>
      </c>
      <c r="E796" s="10">
        <v>1</v>
      </c>
      <c r="F796" s="10">
        <v>3</v>
      </c>
      <c r="G796" s="10">
        <f t="shared" si="12"/>
        <v>3</v>
      </c>
      <c r="H796" s="7">
        <v>0</v>
      </c>
      <c r="I796">
        <v>3</v>
      </c>
      <c r="J796" s="7">
        <v>0</v>
      </c>
      <c r="K796" s="7">
        <v>0</v>
      </c>
      <c r="L796" s="7">
        <v>0</v>
      </c>
      <c r="M796" s="7">
        <v>0</v>
      </c>
      <c r="N796" s="7" t="s">
        <v>140</v>
      </c>
      <c r="O796" s="7" t="s">
        <v>141</v>
      </c>
      <c r="P796" s="7">
        <v>3</v>
      </c>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S796" s="3"/>
      <c r="ET796" s="3"/>
      <c r="EU796" s="3"/>
      <c r="EV796" s="3"/>
      <c r="EW796" s="3"/>
      <c r="EX796" s="3"/>
      <c r="EY796" s="3"/>
    </row>
    <row r="797" s="2" customFormat="1" customHeight="1" spans="1:155">
      <c r="A797" s="7" t="s">
        <v>3397</v>
      </c>
      <c r="B797" s="7" t="s">
        <v>3398</v>
      </c>
      <c r="C797" s="7" t="s">
        <v>2613</v>
      </c>
      <c r="D797" s="7" t="s">
        <v>1114</v>
      </c>
      <c r="E797" s="10">
        <v>1</v>
      </c>
      <c r="F797" s="10">
        <v>3</v>
      </c>
      <c r="G797" s="10">
        <f t="shared" si="12"/>
        <v>3</v>
      </c>
      <c r="H797" s="7">
        <v>0</v>
      </c>
      <c r="I797">
        <v>3</v>
      </c>
      <c r="J797" s="7">
        <v>0</v>
      </c>
      <c r="K797" s="7">
        <v>0</v>
      </c>
      <c r="L797" s="7">
        <v>0</v>
      </c>
      <c r="M797" s="7">
        <v>0</v>
      </c>
      <c r="N797" s="7" t="s">
        <v>140</v>
      </c>
      <c r="O797" s="7" t="s">
        <v>141</v>
      </c>
      <c r="P797" s="7">
        <v>3</v>
      </c>
      <c r="Q797" s="7"/>
      <c r="R797" s="7"/>
      <c r="S797" s="7"/>
      <c r="T797" s="7" t="s">
        <v>142</v>
      </c>
      <c r="U797" s="7"/>
      <c r="V797" s="7">
        <v>0</v>
      </c>
      <c r="W797" s="7" t="s">
        <v>241</v>
      </c>
      <c r="X797" s="7"/>
      <c r="Y797" s="7">
        <v>0</v>
      </c>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S797" s="3"/>
      <c r="ET797" s="3"/>
      <c r="EU797" s="3"/>
      <c r="EV797" s="3"/>
      <c r="EW797" s="3"/>
      <c r="EX797" s="3"/>
      <c r="EY797" s="3"/>
    </row>
    <row r="798" s="2" customFormat="1" customHeight="1" spans="1:155">
      <c r="A798" s="7" t="s">
        <v>3399</v>
      </c>
      <c r="B798" s="7" t="s">
        <v>3400</v>
      </c>
      <c r="C798" s="7" t="s">
        <v>2613</v>
      </c>
      <c r="D798" s="7" t="s">
        <v>1114</v>
      </c>
      <c r="E798" s="10">
        <v>1</v>
      </c>
      <c r="F798" s="10">
        <v>3</v>
      </c>
      <c r="G798" s="10">
        <f t="shared" si="12"/>
        <v>3</v>
      </c>
      <c r="H798" s="7">
        <v>0</v>
      </c>
      <c r="I798">
        <v>3</v>
      </c>
      <c r="J798" s="7">
        <v>0</v>
      </c>
      <c r="K798" s="7">
        <v>0</v>
      </c>
      <c r="L798" s="7">
        <v>0</v>
      </c>
      <c r="M798" s="7">
        <v>0</v>
      </c>
      <c r="N798" s="7" t="s">
        <v>140</v>
      </c>
      <c r="O798" s="7" t="s">
        <v>141</v>
      </c>
      <c r="P798" s="7">
        <v>3</v>
      </c>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S798" s="3"/>
      <c r="ET798" s="3"/>
      <c r="EU798" s="3"/>
      <c r="EV798" s="3"/>
      <c r="EW798" s="3"/>
      <c r="EX798" s="3"/>
      <c r="EY798" s="3"/>
    </row>
    <row r="799" s="2" customFormat="1" customHeight="1" spans="1:155">
      <c r="A799" s="7" t="s">
        <v>3401</v>
      </c>
      <c r="B799" s="7" t="s">
        <v>3402</v>
      </c>
      <c r="C799" s="7" t="s">
        <v>2613</v>
      </c>
      <c r="D799" s="7" t="s">
        <v>1114</v>
      </c>
      <c r="E799" s="10">
        <v>1</v>
      </c>
      <c r="F799" s="10">
        <v>3</v>
      </c>
      <c r="G799" s="10">
        <f t="shared" si="12"/>
        <v>3</v>
      </c>
      <c r="H799" s="7">
        <v>0</v>
      </c>
      <c r="I799">
        <v>3</v>
      </c>
      <c r="J799" s="7">
        <v>0</v>
      </c>
      <c r="K799" s="7">
        <v>0</v>
      </c>
      <c r="L799" s="7">
        <v>0</v>
      </c>
      <c r="M799" s="7">
        <v>0</v>
      </c>
      <c r="N799" s="7" t="s">
        <v>140</v>
      </c>
      <c r="O799" s="7" t="s">
        <v>141</v>
      </c>
      <c r="P799" s="7">
        <v>3</v>
      </c>
      <c r="Q799" s="7"/>
      <c r="R799" s="7"/>
      <c r="S799" s="7"/>
      <c r="T799" s="7" t="s">
        <v>150</v>
      </c>
      <c r="U799" s="7"/>
      <c r="V799" s="7">
        <v>0</v>
      </c>
      <c r="W799" s="7" t="s">
        <v>241</v>
      </c>
      <c r="X799" s="7"/>
      <c r="Y799" s="7">
        <v>0</v>
      </c>
      <c r="Z799" s="7" t="s">
        <v>142</v>
      </c>
      <c r="AA799" s="7"/>
      <c r="AB799" s="7">
        <v>0</v>
      </c>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S799" s="3"/>
      <c r="ET799" s="3"/>
      <c r="EU799" s="3"/>
      <c r="EV799" s="3"/>
      <c r="EW799" s="3"/>
      <c r="EX799" s="3"/>
      <c r="EY799" s="3"/>
    </row>
    <row r="800" s="2" customFormat="1" customHeight="1" spans="1:155">
      <c r="A800" s="7" t="s">
        <v>3403</v>
      </c>
      <c r="B800" s="7" t="s">
        <v>3404</v>
      </c>
      <c r="C800" s="7" t="s">
        <v>2613</v>
      </c>
      <c r="D800" s="7" t="s">
        <v>1114</v>
      </c>
      <c r="E800" s="10">
        <v>1</v>
      </c>
      <c r="F800" s="10">
        <v>3</v>
      </c>
      <c r="G800" s="10">
        <f t="shared" si="12"/>
        <v>3</v>
      </c>
      <c r="H800" s="7">
        <v>0</v>
      </c>
      <c r="I800">
        <v>3</v>
      </c>
      <c r="J800" s="7">
        <v>0</v>
      </c>
      <c r="K800" s="7">
        <v>0</v>
      </c>
      <c r="L800" s="7">
        <v>0</v>
      </c>
      <c r="M800" s="7">
        <v>0</v>
      </c>
      <c r="N800" s="7" t="s">
        <v>140</v>
      </c>
      <c r="O800" s="7" t="s">
        <v>141</v>
      </c>
      <c r="P800" s="7">
        <v>3</v>
      </c>
      <c r="Q800" s="7"/>
      <c r="R800" s="7"/>
      <c r="S800" s="7"/>
      <c r="T800" s="7" t="s">
        <v>142</v>
      </c>
      <c r="U800" s="7"/>
      <c r="V800" s="7">
        <v>0</v>
      </c>
      <c r="W800" s="7" t="s">
        <v>173</v>
      </c>
      <c r="X800" s="7"/>
      <c r="Y800" s="7">
        <v>0</v>
      </c>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S800" s="3"/>
      <c r="ET800" s="3"/>
      <c r="EU800" s="3"/>
      <c r="EV800" s="3"/>
      <c r="EW800" s="3"/>
      <c r="EX800" s="3"/>
      <c r="EY800" s="3"/>
    </row>
    <row r="801" s="2" customFormat="1" customHeight="1" spans="1:155">
      <c r="A801" s="7" t="s">
        <v>3405</v>
      </c>
      <c r="B801" s="7" t="s">
        <v>3406</v>
      </c>
      <c r="C801" s="7" t="s">
        <v>2613</v>
      </c>
      <c r="D801" s="7" t="s">
        <v>1114</v>
      </c>
      <c r="E801" s="10">
        <v>1</v>
      </c>
      <c r="F801" s="10">
        <v>3</v>
      </c>
      <c r="G801" s="10">
        <f t="shared" si="12"/>
        <v>3</v>
      </c>
      <c r="H801" s="7">
        <v>0</v>
      </c>
      <c r="I801">
        <v>3</v>
      </c>
      <c r="J801" s="7">
        <v>0</v>
      </c>
      <c r="K801" s="7">
        <v>0</v>
      </c>
      <c r="L801" s="7">
        <v>0</v>
      </c>
      <c r="M801" s="7">
        <v>0</v>
      </c>
      <c r="N801" s="7" t="s">
        <v>140</v>
      </c>
      <c r="O801" s="7" t="s">
        <v>141</v>
      </c>
      <c r="P801" s="7">
        <v>3</v>
      </c>
      <c r="Q801" s="7"/>
      <c r="R801" s="7"/>
      <c r="S801" s="7"/>
      <c r="T801" s="7" t="s">
        <v>142</v>
      </c>
      <c r="U801" s="7"/>
      <c r="V801" s="7">
        <v>0</v>
      </c>
      <c r="W801" s="7" t="s">
        <v>241</v>
      </c>
      <c r="X801" s="7"/>
      <c r="Y801" s="7">
        <v>0</v>
      </c>
      <c r="Z801" s="7" t="s">
        <v>150</v>
      </c>
      <c r="AA801" s="7"/>
      <c r="AB801" s="7">
        <v>0</v>
      </c>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S801" s="3"/>
      <c r="ET801" s="3"/>
      <c r="EU801" s="3"/>
      <c r="EV801" s="3"/>
      <c r="EW801" s="3"/>
      <c r="EX801" s="3"/>
      <c r="EY801" s="3"/>
    </row>
    <row r="802" s="2" customFormat="1" customHeight="1" spans="1:139">
      <c r="A802" s="7" t="s">
        <v>3328</v>
      </c>
      <c r="B802" s="7" t="s">
        <v>3329</v>
      </c>
      <c r="C802" s="7" t="s">
        <v>2613</v>
      </c>
      <c r="D802" s="7" t="s">
        <v>1114</v>
      </c>
      <c r="E802" s="10">
        <v>1</v>
      </c>
      <c r="F802" s="10">
        <v>35.5</v>
      </c>
      <c r="G802" s="10">
        <f t="shared" si="12"/>
        <v>35.5</v>
      </c>
      <c r="H802" s="7">
        <v>8</v>
      </c>
      <c r="I802">
        <v>4</v>
      </c>
      <c r="J802" s="7">
        <v>21</v>
      </c>
      <c r="K802" s="7">
        <v>2.5</v>
      </c>
      <c r="L802" s="7">
        <v>0</v>
      </c>
      <c r="M802" s="7">
        <v>0</v>
      </c>
      <c r="N802" s="7" t="s">
        <v>140</v>
      </c>
      <c r="O802" s="7" t="s">
        <v>141</v>
      </c>
      <c r="P802" s="7">
        <v>3</v>
      </c>
      <c r="Q802" s="7"/>
      <c r="R802" s="7"/>
      <c r="S802" s="7"/>
      <c r="T802" s="7" t="s">
        <v>144</v>
      </c>
      <c r="U802" s="7" t="s">
        <v>179</v>
      </c>
      <c r="V802" s="7">
        <v>8</v>
      </c>
      <c r="W802" s="7" t="s">
        <v>142</v>
      </c>
      <c r="X802" s="7" t="s">
        <v>403</v>
      </c>
      <c r="Y802" s="7">
        <v>1</v>
      </c>
      <c r="Z802" s="7" t="s">
        <v>150</v>
      </c>
      <c r="AA802" s="7" t="s">
        <v>3330</v>
      </c>
      <c r="AB802" s="7">
        <v>2</v>
      </c>
      <c r="AC802" s="7" t="s">
        <v>150</v>
      </c>
      <c r="AD802" s="7" t="s">
        <v>3331</v>
      </c>
      <c r="AE802" s="7">
        <v>4</v>
      </c>
      <c r="AF802" s="7" t="s">
        <v>150</v>
      </c>
      <c r="AG802" s="7" t="s">
        <v>3332</v>
      </c>
      <c r="AH802" s="7">
        <v>15</v>
      </c>
      <c r="AI802" s="7" t="s">
        <v>241</v>
      </c>
      <c r="AJ802" s="7" t="s">
        <v>3333</v>
      </c>
      <c r="AK802" s="7">
        <v>0.5</v>
      </c>
      <c r="AL802" s="7" t="s">
        <v>241</v>
      </c>
      <c r="AM802" s="7" t="s">
        <v>745</v>
      </c>
      <c r="AN802" s="7">
        <v>2</v>
      </c>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row>
    <row r="803" s="2" customFormat="1" customHeight="1" spans="1:139">
      <c r="A803" s="7" t="s">
        <v>3349</v>
      </c>
      <c r="B803" s="7" t="s">
        <v>3350</v>
      </c>
      <c r="C803" s="7" t="s">
        <v>2613</v>
      </c>
      <c r="D803" s="7" t="s">
        <v>1114</v>
      </c>
      <c r="E803" s="10">
        <v>1</v>
      </c>
      <c r="F803" s="10">
        <v>18</v>
      </c>
      <c r="G803" s="10">
        <f t="shared" si="12"/>
        <v>18</v>
      </c>
      <c r="H803" s="7">
        <v>5</v>
      </c>
      <c r="I803">
        <v>4</v>
      </c>
      <c r="J803" s="7">
        <v>5</v>
      </c>
      <c r="K803" s="7">
        <v>1</v>
      </c>
      <c r="L803" s="7">
        <v>3</v>
      </c>
      <c r="M803" s="7">
        <v>0</v>
      </c>
      <c r="N803" s="7" t="s">
        <v>140</v>
      </c>
      <c r="O803" s="7" t="s">
        <v>141</v>
      </c>
      <c r="P803" s="7">
        <v>3</v>
      </c>
      <c r="Q803" s="7"/>
      <c r="R803" s="7"/>
      <c r="S803" s="7"/>
      <c r="T803" s="7" t="s">
        <v>144</v>
      </c>
      <c r="U803" s="7" t="s">
        <v>301</v>
      </c>
      <c r="V803" s="7">
        <v>5</v>
      </c>
      <c r="W803" s="7" t="s">
        <v>142</v>
      </c>
      <c r="X803" s="6" t="s">
        <v>3351</v>
      </c>
      <c r="Y803" s="7">
        <v>1</v>
      </c>
      <c r="Z803" s="7" t="s">
        <v>150</v>
      </c>
      <c r="AA803" s="6" t="s">
        <v>3352</v>
      </c>
      <c r="AB803" s="7">
        <v>5</v>
      </c>
      <c r="AC803" s="7" t="s">
        <v>241</v>
      </c>
      <c r="AD803" s="7" t="s">
        <v>3353</v>
      </c>
      <c r="AE803" s="7">
        <v>2</v>
      </c>
      <c r="AF803" s="7" t="s">
        <v>173</v>
      </c>
      <c r="AG803" s="7" t="s">
        <v>606</v>
      </c>
      <c r="AH803" s="7">
        <v>3</v>
      </c>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row>
    <row r="804" s="2" customFormat="1" customHeight="1" spans="1:139">
      <c r="A804" s="7" t="s">
        <v>3371</v>
      </c>
      <c r="B804" s="7" t="s">
        <v>3372</v>
      </c>
      <c r="C804" s="7" t="s">
        <v>2613</v>
      </c>
      <c r="D804" s="7" t="s">
        <v>1114</v>
      </c>
      <c r="E804" s="10">
        <v>1</v>
      </c>
      <c r="F804" s="10">
        <v>11</v>
      </c>
      <c r="G804" s="10">
        <f t="shared" si="12"/>
        <v>11</v>
      </c>
      <c r="H804" s="7">
        <v>5</v>
      </c>
      <c r="I804">
        <v>4</v>
      </c>
      <c r="J804" s="7">
        <v>0</v>
      </c>
      <c r="K804" s="7">
        <v>0</v>
      </c>
      <c r="L804" s="7">
        <v>2</v>
      </c>
      <c r="M804" s="7">
        <v>0</v>
      </c>
      <c r="N804" s="7" t="s">
        <v>140</v>
      </c>
      <c r="O804" s="7" t="s">
        <v>141</v>
      </c>
      <c r="P804" s="7">
        <v>3</v>
      </c>
      <c r="Q804" s="7"/>
      <c r="R804" s="7"/>
      <c r="S804" s="7"/>
      <c r="T804" s="7" t="s">
        <v>144</v>
      </c>
      <c r="U804" s="7" t="s">
        <v>165</v>
      </c>
      <c r="V804" s="7">
        <v>5</v>
      </c>
      <c r="W804" s="7" t="s">
        <v>142</v>
      </c>
      <c r="X804" s="7" t="s">
        <v>403</v>
      </c>
      <c r="Y804" s="7">
        <v>1</v>
      </c>
      <c r="Z804" s="7" t="s">
        <v>173</v>
      </c>
      <c r="AA804" s="7" t="s">
        <v>359</v>
      </c>
      <c r="AB804" s="7">
        <v>2</v>
      </c>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row>
    <row r="805" s="2" customFormat="1" customHeight="1" spans="1:139">
      <c r="A805" s="7" t="s">
        <v>3385</v>
      </c>
      <c r="B805" s="7" t="s">
        <v>3386</v>
      </c>
      <c r="C805" s="7" t="s">
        <v>2613</v>
      </c>
      <c r="D805" s="7" t="s">
        <v>1114</v>
      </c>
      <c r="E805" s="10">
        <v>1</v>
      </c>
      <c r="F805" s="10">
        <v>4</v>
      </c>
      <c r="G805" s="10">
        <f t="shared" si="12"/>
        <v>4</v>
      </c>
      <c r="H805" s="7">
        <v>0</v>
      </c>
      <c r="I805">
        <v>4</v>
      </c>
      <c r="J805" s="7">
        <v>0</v>
      </c>
      <c r="K805" s="7">
        <v>0</v>
      </c>
      <c r="L805" s="7">
        <v>0</v>
      </c>
      <c r="M805" s="7">
        <v>0</v>
      </c>
      <c r="N805" s="7" t="s">
        <v>140</v>
      </c>
      <c r="O805" s="7" t="s">
        <v>141</v>
      </c>
      <c r="P805" s="7">
        <v>3</v>
      </c>
      <c r="Q805" s="7"/>
      <c r="R805" s="7"/>
      <c r="S805" s="7"/>
      <c r="T805" s="7" t="s">
        <v>241</v>
      </c>
      <c r="U805" s="7"/>
      <c r="V805" s="7">
        <v>0</v>
      </c>
      <c r="W805" s="7" t="s">
        <v>142</v>
      </c>
      <c r="X805" s="7" t="s">
        <v>403</v>
      </c>
      <c r="Y805" s="7">
        <v>1</v>
      </c>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row>
    <row r="806" s="2" customFormat="1" customHeight="1" spans="1:139">
      <c r="A806" s="7" t="s">
        <v>3363</v>
      </c>
      <c r="B806" s="7" t="s">
        <v>3364</v>
      </c>
      <c r="C806" s="7" t="s">
        <v>2613</v>
      </c>
      <c r="D806" s="7" t="s">
        <v>1114</v>
      </c>
      <c r="E806" s="10">
        <v>1</v>
      </c>
      <c r="F806" s="10">
        <v>12</v>
      </c>
      <c r="G806" s="10">
        <f t="shared" si="12"/>
        <v>12</v>
      </c>
      <c r="H806" s="7">
        <v>0</v>
      </c>
      <c r="I806">
        <v>5</v>
      </c>
      <c r="J806" s="7">
        <v>7</v>
      </c>
      <c r="K806" s="7">
        <v>0</v>
      </c>
      <c r="L806" s="7">
        <v>0</v>
      </c>
      <c r="M806" s="7">
        <v>0</v>
      </c>
      <c r="N806" s="7" t="s">
        <v>140</v>
      </c>
      <c r="O806" s="7" t="s">
        <v>141</v>
      </c>
      <c r="P806" s="7">
        <v>3</v>
      </c>
      <c r="Q806" s="7"/>
      <c r="R806" s="7"/>
      <c r="S806" s="7"/>
      <c r="T806" s="7" t="s">
        <v>150</v>
      </c>
      <c r="U806" s="7" t="s">
        <v>355</v>
      </c>
      <c r="V806" s="7">
        <v>2</v>
      </c>
      <c r="W806" s="7" t="s">
        <v>150</v>
      </c>
      <c r="X806" s="7" t="s">
        <v>3365</v>
      </c>
      <c r="Y806" s="7">
        <v>5</v>
      </c>
      <c r="Z806" s="7" t="s">
        <v>142</v>
      </c>
      <c r="AA806" s="7" t="s">
        <v>3366</v>
      </c>
      <c r="AB806" s="7">
        <v>2</v>
      </c>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row>
    <row r="807" s="2" customFormat="1" customHeight="1" spans="1:139">
      <c r="A807" s="7" t="s">
        <v>3311</v>
      </c>
      <c r="B807" s="7" t="s">
        <v>3312</v>
      </c>
      <c r="C807" s="7" t="s">
        <v>2613</v>
      </c>
      <c r="D807" s="7" t="s">
        <v>1114</v>
      </c>
      <c r="E807" s="10">
        <v>1</v>
      </c>
      <c r="F807" s="10">
        <v>56.5</v>
      </c>
      <c r="G807" s="10">
        <f t="shared" si="12"/>
        <v>56.5</v>
      </c>
      <c r="H807" s="7">
        <v>13</v>
      </c>
      <c r="I807">
        <v>6</v>
      </c>
      <c r="J807" s="7">
        <v>8.5</v>
      </c>
      <c r="K807" s="7">
        <v>14</v>
      </c>
      <c r="L807" s="12">
        <v>15</v>
      </c>
      <c r="M807" s="7">
        <v>0</v>
      </c>
      <c r="N807" s="7" t="s">
        <v>140</v>
      </c>
      <c r="O807" s="7" t="s">
        <v>141</v>
      </c>
      <c r="P807" s="7">
        <v>3</v>
      </c>
      <c r="Q807" s="7"/>
      <c r="R807" s="7"/>
      <c r="S807" s="7"/>
      <c r="T807" s="7" t="s">
        <v>144</v>
      </c>
      <c r="U807" s="7" t="s">
        <v>3313</v>
      </c>
      <c r="V807" s="7">
        <v>8</v>
      </c>
      <c r="W807" s="7" t="s">
        <v>144</v>
      </c>
      <c r="X807" s="7" t="s">
        <v>165</v>
      </c>
      <c r="Y807" s="7">
        <v>5</v>
      </c>
      <c r="Z807" s="7" t="s">
        <v>142</v>
      </c>
      <c r="AA807" s="7" t="s">
        <v>3314</v>
      </c>
      <c r="AB807" s="7">
        <v>3</v>
      </c>
      <c r="AC807" s="7" t="s">
        <v>150</v>
      </c>
      <c r="AD807" s="7" t="s">
        <v>3315</v>
      </c>
      <c r="AE807" s="7">
        <v>2.5</v>
      </c>
      <c r="AF807" s="7" t="s">
        <v>150</v>
      </c>
      <c r="AG807" s="7" t="s">
        <v>3316</v>
      </c>
      <c r="AH807" s="7">
        <v>2.5</v>
      </c>
      <c r="AI807" s="7" t="s">
        <v>150</v>
      </c>
      <c r="AJ807" s="6" t="s">
        <v>3317</v>
      </c>
      <c r="AK807" s="7">
        <v>1.5</v>
      </c>
      <c r="AL807" s="7" t="s">
        <v>241</v>
      </c>
      <c r="AM807" s="7" t="s">
        <v>1577</v>
      </c>
      <c r="AN807" s="7">
        <v>2</v>
      </c>
      <c r="AO807" s="7" t="s">
        <v>173</v>
      </c>
      <c r="AP807" s="7" t="s">
        <v>344</v>
      </c>
      <c r="AQ807" s="7">
        <v>5</v>
      </c>
      <c r="AR807" s="7" t="s">
        <v>173</v>
      </c>
      <c r="AS807" s="7" t="s">
        <v>302</v>
      </c>
      <c r="AT807" s="7">
        <v>5</v>
      </c>
      <c r="AU807" s="7" t="s">
        <v>173</v>
      </c>
      <c r="AV807" s="7" t="s">
        <v>606</v>
      </c>
      <c r="AW807" s="7">
        <v>3</v>
      </c>
      <c r="AX807" s="7" t="s">
        <v>173</v>
      </c>
      <c r="AY807" s="7" t="s">
        <v>411</v>
      </c>
      <c r="AZ807" s="7">
        <v>2</v>
      </c>
      <c r="BA807" s="7" t="s">
        <v>241</v>
      </c>
      <c r="BB807" s="7" t="s">
        <v>3318</v>
      </c>
      <c r="BC807" s="7">
        <v>12</v>
      </c>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row>
    <row r="808" s="2" customFormat="1" customHeight="1" spans="1:139">
      <c r="A808" s="7" t="s">
        <v>3325</v>
      </c>
      <c r="B808" s="7" t="s">
        <v>3326</v>
      </c>
      <c r="C808" s="7" t="s">
        <v>2613</v>
      </c>
      <c r="D808" s="7" t="s">
        <v>1114</v>
      </c>
      <c r="E808" s="10">
        <v>1</v>
      </c>
      <c r="F808" s="10">
        <v>39</v>
      </c>
      <c r="G808" s="10">
        <f t="shared" si="12"/>
        <v>39</v>
      </c>
      <c r="H808" s="7">
        <v>5</v>
      </c>
      <c r="I808">
        <v>9</v>
      </c>
      <c r="J808" s="7">
        <v>17</v>
      </c>
      <c r="K808" s="7">
        <v>0</v>
      </c>
      <c r="L808" s="7">
        <v>8</v>
      </c>
      <c r="M808" s="7">
        <v>0</v>
      </c>
      <c r="N808" s="7" t="s">
        <v>140</v>
      </c>
      <c r="O808" s="7" t="s">
        <v>141</v>
      </c>
      <c r="P808" s="7">
        <v>3</v>
      </c>
      <c r="Q808" s="7"/>
      <c r="R808" s="7"/>
      <c r="S808" s="7"/>
      <c r="T808" s="7" t="s">
        <v>144</v>
      </c>
      <c r="U808" s="7" t="s">
        <v>1351</v>
      </c>
      <c r="V808" s="7">
        <v>5</v>
      </c>
      <c r="W808" s="7" t="s">
        <v>142</v>
      </c>
      <c r="X808" s="7" t="s">
        <v>3323</v>
      </c>
      <c r="Y808" s="7">
        <v>6</v>
      </c>
      <c r="Z808" s="7" t="s">
        <v>150</v>
      </c>
      <c r="AA808" s="7"/>
      <c r="AB808" s="7">
        <v>11</v>
      </c>
      <c r="AC808" s="7" t="s">
        <v>150</v>
      </c>
      <c r="AD808" s="7" t="s">
        <v>255</v>
      </c>
      <c r="AE808" s="7">
        <v>3</v>
      </c>
      <c r="AF808" s="7" t="s">
        <v>150</v>
      </c>
      <c r="AG808" s="7" t="s">
        <v>355</v>
      </c>
      <c r="AH808" s="7">
        <v>2</v>
      </c>
      <c r="AI808" s="7" t="s">
        <v>150</v>
      </c>
      <c r="AJ808" s="7" t="s">
        <v>3327</v>
      </c>
      <c r="AK808" s="7">
        <v>12</v>
      </c>
      <c r="AL808" s="7"/>
      <c r="AM808" s="7"/>
      <c r="AN808" s="7">
        <v>0</v>
      </c>
      <c r="AO808" s="7" t="s">
        <v>173</v>
      </c>
      <c r="AP808" s="7" t="s">
        <v>174</v>
      </c>
      <c r="AQ808" s="7">
        <v>5</v>
      </c>
      <c r="AR808" s="7" t="s">
        <v>173</v>
      </c>
      <c r="AS808" s="7" t="s">
        <v>606</v>
      </c>
      <c r="AT808" s="7">
        <v>3</v>
      </c>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row>
    <row r="809" s="2" customFormat="1" customHeight="1" spans="1:139">
      <c r="A809" s="7" t="s">
        <v>3344</v>
      </c>
      <c r="B809" s="7" t="s">
        <v>3345</v>
      </c>
      <c r="C809" s="7" t="s">
        <v>2613</v>
      </c>
      <c r="D809" s="7" t="s">
        <v>1114</v>
      </c>
      <c r="E809" s="10">
        <v>1</v>
      </c>
      <c r="F809" s="10">
        <v>21</v>
      </c>
      <c r="G809" s="10">
        <f t="shared" si="12"/>
        <v>21</v>
      </c>
      <c r="H809" s="7">
        <v>0</v>
      </c>
      <c r="I809">
        <v>9</v>
      </c>
      <c r="J809" s="7">
        <v>12</v>
      </c>
      <c r="K809" s="7">
        <v>0</v>
      </c>
      <c r="L809" s="7">
        <v>0</v>
      </c>
      <c r="M809" s="7">
        <v>0</v>
      </c>
      <c r="N809" s="7" t="s">
        <v>140</v>
      </c>
      <c r="O809" s="7" t="s">
        <v>141</v>
      </c>
      <c r="P809" s="7">
        <v>3</v>
      </c>
      <c r="Q809" s="7"/>
      <c r="R809" s="7"/>
      <c r="S809" s="7"/>
      <c r="T809" s="7" t="s">
        <v>142</v>
      </c>
      <c r="U809" s="7"/>
      <c r="V809" s="7">
        <v>4</v>
      </c>
      <c r="W809" s="7" t="s">
        <v>150</v>
      </c>
      <c r="X809" s="7"/>
      <c r="Y809" s="7">
        <v>7</v>
      </c>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row>
    <row r="810" s="2" customFormat="1" customHeight="1" spans="1:139">
      <c r="A810" s="7" t="s">
        <v>3354</v>
      </c>
      <c r="B810" s="7" t="s">
        <v>3355</v>
      </c>
      <c r="C810" s="7" t="s">
        <v>2613</v>
      </c>
      <c r="D810" s="7" t="s">
        <v>1114</v>
      </c>
      <c r="E810" s="10">
        <v>1</v>
      </c>
      <c r="F810" s="10">
        <v>17</v>
      </c>
      <c r="G810" s="10">
        <f t="shared" si="12"/>
        <v>17</v>
      </c>
      <c r="H810" s="7">
        <v>0</v>
      </c>
      <c r="I810">
        <v>10</v>
      </c>
      <c r="J810" s="7">
        <v>2</v>
      </c>
      <c r="K810" s="7">
        <v>0</v>
      </c>
      <c r="L810" s="7">
        <v>5</v>
      </c>
      <c r="M810" s="7">
        <v>0</v>
      </c>
      <c r="N810" s="7" t="s">
        <v>140</v>
      </c>
      <c r="O810" s="7" t="s">
        <v>141</v>
      </c>
      <c r="P810" s="7">
        <v>3</v>
      </c>
      <c r="Q810" s="7"/>
      <c r="R810" s="7"/>
      <c r="S810" s="7"/>
      <c r="T810" s="7" t="s">
        <v>142</v>
      </c>
      <c r="U810" s="7" t="s">
        <v>403</v>
      </c>
      <c r="V810" s="7">
        <v>1</v>
      </c>
      <c r="W810" s="7" t="s">
        <v>142</v>
      </c>
      <c r="X810" s="7" t="s">
        <v>3323</v>
      </c>
      <c r="Y810" s="7">
        <v>6</v>
      </c>
      <c r="Z810" s="7" t="s">
        <v>150</v>
      </c>
      <c r="AA810" s="7" t="s">
        <v>355</v>
      </c>
      <c r="AB810" s="7">
        <v>2</v>
      </c>
      <c r="AC810" s="7" t="s">
        <v>173</v>
      </c>
      <c r="AD810" s="7" t="s">
        <v>174</v>
      </c>
      <c r="AE810" s="7">
        <v>5</v>
      </c>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row>
    <row r="811" s="2" customFormat="1" customHeight="1" spans="1:139">
      <c r="A811" s="7" t="s">
        <v>3319</v>
      </c>
      <c r="B811" s="7" t="s">
        <v>3320</v>
      </c>
      <c r="C811" s="7" t="s">
        <v>2613</v>
      </c>
      <c r="D811" s="7" t="s">
        <v>1114</v>
      </c>
      <c r="E811" s="10">
        <v>1</v>
      </c>
      <c r="F811" s="10">
        <v>46</v>
      </c>
      <c r="G811" s="10">
        <f t="shared" si="12"/>
        <v>46</v>
      </c>
      <c r="H811" s="7">
        <v>16</v>
      </c>
      <c r="I811" s="12">
        <v>15</v>
      </c>
      <c r="J811" s="7">
        <v>0</v>
      </c>
      <c r="K811" s="7">
        <v>0</v>
      </c>
      <c r="L811" s="12">
        <v>15</v>
      </c>
      <c r="M811" s="7">
        <v>0</v>
      </c>
      <c r="N811" s="7" t="s">
        <v>140</v>
      </c>
      <c r="O811" s="7" t="s">
        <v>141</v>
      </c>
      <c r="P811" s="7">
        <v>3</v>
      </c>
      <c r="Q811" s="7"/>
      <c r="R811" s="7"/>
      <c r="S811" s="7"/>
      <c r="T811" s="7" t="s">
        <v>144</v>
      </c>
      <c r="U811" s="7" t="s">
        <v>3321</v>
      </c>
      <c r="V811" s="7">
        <v>8</v>
      </c>
      <c r="W811" s="7" t="s">
        <v>144</v>
      </c>
      <c r="X811" s="7" t="s">
        <v>3322</v>
      </c>
      <c r="Y811" s="7">
        <v>8</v>
      </c>
      <c r="Z811" s="7" t="s">
        <v>142</v>
      </c>
      <c r="AA811" s="7" t="s">
        <v>740</v>
      </c>
      <c r="AB811" s="7">
        <v>4</v>
      </c>
      <c r="AC811" s="7" t="s">
        <v>142</v>
      </c>
      <c r="AD811" s="7" t="s">
        <v>403</v>
      </c>
      <c r="AE811" s="7">
        <v>1</v>
      </c>
      <c r="AF811" s="7" t="s">
        <v>142</v>
      </c>
      <c r="AG811" s="7" t="s">
        <v>508</v>
      </c>
      <c r="AH811" s="7">
        <v>2</v>
      </c>
      <c r="AI811" s="7" t="s">
        <v>142</v>
      </c>
      <c r="AJ811" s="7" t="s">
        <v>2058</v>
      </c>
      <c r="AK811" s="7">
        <v>0</v>
      </c>
      <c r="AL811" s="7" t="s">
        <v>142</v>
      </c>
      <c r="AM811" s="7" t="s">
        <v>3323</v>
      </c>
      <c r="AN811" s="7">
        <v>6</v>
      </c>
      <c r="AO811" s="7" t="s">
        <v>142</v>
      </c>
      <c r="AP811" s="7" t="s">
        <v>233</v>
      </c>
      <c r="AQ811" s="7">
        <v>3</v>
      </c>
      <c r="AR811" s="7" t="s">
        <v>142</v>
      </c>
      <c r="AS811" s="7" t="s">
        <v>1553</v>
      </c>
      <c r="AT811" s="7">
        <v>1.2</v>
      </c>
      <c r="AU811" s="7" t="s">
        <v>142</v>
      </c>
      <c r="AV811" s="7" t="s">
        <v>3324</v>
      </c>
      <c r="AW811" s="7">
        <v>3</v>
      </c>
      <c r="AX811" s="7" t="s">
        <v>173</v>
      </c>
      <c r="AY811" s="7" t="s">
        <v>203</v>
      </c>
      <c r="AZ811" s="7">
        <v>5</v>
      </c>
      <c r="BA811" s="7" t="s">
        <v>173</v>
      </c>
      <c r="BB811" s="7" t="s">
        <v>302</v>
      </c>
      <c r="BC811" s="7">
        <v>5</v>
      </c>
      <c r="BD811" s="7" t="s">
        <v>173</v>
      </c>
      <c r="BE811" s="7" t="s">
        <v>606</v>
      </c>
      <c r="BF811" s="7">
        <v>3</v>
      </c>
      <c r="BG811" s="7" t="s">
        <v>173</v>
      </c>
      <c r="BH811" s="7" t="s">
        <v>193</v>
      </c>
      <c r="BI811" s="7">
        <v>2</v>
      </c>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row>
    <row r="812" s="2" customFormat="1" customHeight="1" spans="1:139">
      <c r="A812" s="7" t="s">
        <v>3334</v>
      </c>
      <c r="B812" s="7" t="s">
        <v>3335</v>
      </c>
      <c r="C812" s="7" t="s">
        <v>2613</v>
      </c>
      <c r="D812" s="7" t="s">
        <v>1114</v>
      </c>
      <c r="E812" s="10">
        <v>1</v>
      </c>
      <c r="F812" s="10">
        <v>32</v>
      </c>
      <c r="G812" s="10">
        <f t="shared" si="12"/>
        <v>32</v>
      </c>
      <c r="H812" s="7">
        <v>0</v>
      </c>
      <c r="I812" s="12">
        <v>15</v>
      </c>
      <c r="J812" s="7">
        <v>1</v>
      </c>
      <c r="K812" s="7">
        <v>16</v>
      </c>
      <c r="L812" s="7">
        <v>0</v>
      </c>
      <c r="M812" s="7">
        <v>0</v>
      </c>
      <c r="N812" s="7" t="s">
        <v>140</v>
      </c>
      <c r="O812" s="7" t="s">
        <v>141</v>
      </c>
      <c r="P812" s="7">
        <v>3</v>
      </c>
      <c r="Q812" s="7"/>
      <c r="R812" s="7"/>
      <c r="S812" s="7"/>
      <c r="T812" s="7" t="s">
        <v>142</v>
      </c>
      <c r="U812" s="7" t="s">
        <v>1915</v>
      </c>
      <c r="V812" s="7">
        <v>2</v>
      </c>
      <c r="W812" s="7" t="s">
        <v>142</v>
      </c>
      <c r="X812" s="7" t="s">
        <v>3336</v>
      </c>
      <c r="Y812" s="7">
        <v>4</v>
      </c>
      <c r="Z812" s="7" t="s">
        <v>142</v>
      </c>
      <c r="AA812" s="7" t="s">
        <v>3337</v>
      </c>
      <c r="AB812" s="7">
        <v>6</v>
      </c>
      <c r="AC812" s="7" t="s">
        <v>150</v>
      </c>
      <c r="AD812" s="7" t="s">
        <v>355</v>
      </c>
      <c r="AE812" s="7">
        <v>1</v>
      </c>
      <c r="AF812" s="7" t="s">
        <v>241</v>
      </c>
      <c r="AG812" s="7" t="s">
        <v>2694</v>
      </c>
      <c r="AH812" s="7">
        <v>16</v>
      </c>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row>
    <row r="813" s="2" customFormat="1" customHeight="1" spans="1:139">
      <c r="A813" s="7" t="s">
        <v>3342</v>
      </c>
      <c r="B813" s="7" t="s">
        <v>3343</v>
      </c>
      <c r="C813" s="7" t="s">
        <v>2613</v>
      </c>
      <c r="D813" s="7" t="s">
        <v>1114</v>
      </c>
      <c r="E813" s="10">
        <v>1</v>
      </c>
      <c r="F813" s="10">
        <v>25</v>
      </c>
      <c r="G813" s="10">
        <f t="shared" ref="G813:G876" si="13">H813+I813+J813+K813+L813+M813</f>
        <v>25</v>
      </c>
      <c r="H813" s="7">
        <v>5</v>
      </c>
      <c r="I813" s="12">
        <v>15</v>
      </c>
      <c r="J813" s="7">
        <v>0</v>
      </c>
      <c r="K813" s="7">
        <v>0</v>
      </c>
      <c r="L813" s="7">
        <v>5</v>
      </c>
      <c r="M813" s="7">
        <v>0</v>
      </c>
      <c r="N813" s="7" t="s">
        <v>140</v>
      </c>
      <c r="O813" s="7" t="s">
        <v>141</v>
      </c>
      <c r="P813" s="7">
        <v>3</v>
      </c>
      <c r="Q813" s="7"/>
      <c r="R813" s="7"/>
      <c r="S813" s="7"/>
      <c r="T813" s="7" t="s">
        <v>144</v>
      </c>
      <c r="U813" s="7" t="s">
        <v>165</v>
      </c>
      <c r="V813" s="7">
        <v>5</v>
      </c>
      <c r="W813" s="7" t="s">
        <v>142</v>
      </c>
      <c r="X813" s="7" t="s">
        <v>359</v>
      </c>
      <c r="Y813" s="7">
        <v>2</v>
      </c>
      <c r="Z813" s="7" t="s">
        <v>173</v>
      </c>
      <c r="AA813" s="7" t="s">
        <v>174</v>
      </c>
      <c r="AB813" s="7">
        <v>5</v>
      </c>
      <c r="AC813" s="7" t="s">
        <v>142</v>
      </c>
      <c r="AD813" s="7"/>
      <c r="AE813" s="7">
        <v>3</v>
      </c>
      <c r="AF813" s="7" t="s">
        <v>142</v>
      </c>
      <c r="AG813" s="7"/>
      <c r="AH813" s="7">
        <v>8</v>
      </c>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row>
    <row r="814" s="2" customFormat="1" customHeight="1" spans="1:139">
      <c r="A814" s="7" t="s">
        <v>3475</v>
      </c>
      <c r="B814" s="7" t="s">
        <v>3476</v>
      </c>
      <c r="C814" s="7" t="s">
        <v>2613</v>
      </c>
      <c r="D814" s="7" t="s">
        <v>1114</v>
      </c>
      <c r="E814" s="10">
        <v>2</v>
      </c>
      <c r="F814" s="10">
        <v>35.6</v>
      </c>
      <c r="G814" s="10">
        <f t="shared" si="13"/>
        <v>35.6</v>
      </c>
      <c r="H814" s="7">
        <v>13</v>
      </c>
      <c r="I814">
        <v>3</v>
      </c>
      <c r="J814" s="7">
        <v>13.6</v>
      </c>
      <c r="K814" s="7">
        <v>1</v>
      </c>
      <c r="L814" s="7">
        <v>5</v>
      </c>
      <c r="M814" s="7">
        <v>0</v>
      </c>
      <c r="N814" s="7" t="s">
        <v>140</v>
      </c>
      <c r="O814" s="7" t="s">
        <v>141</v>
      </c>
      <c r="P814" s="7">
        <v>3</v>
      </c>
      <c r="Q814" s="7"/>
      <c r="R814" s="7"/>
      <c r="S814" s="7"/>
      <c r="T814" s="7" t="s">
        <v>144</v>
      </c>
      <c r="U814" s="7" t="s">
        <v>3477</v>
      </c>
      <c r="V814" s="7">
        <v>13</v>
      </c>
      <c r="W814" s="7" t="s">
        <v>142</v>
      </c>
      <c r="X814" s="7" t="s">
        <v>3478</v>
      </c>
      <c r="Y814" s="7">
        <v>0</v>
      </c>
      <c r="Z814" s="7" t="s">
        <v>150</v>
      </c>
      <c r="AA814" s="7" t="s">
        <v>3479</v>
      </c>
      <c r="AB814" s="7">
        <v>13.6</v>
      </c>
      <c r="AC814" s="7" t="s">
        <v>241</v>
      </c>
      <c r="AD814" s="7" t="s">
        <v>3093</v>
      </c>
      <c r="AE814" s="7">
        <v>1</v>
      </c>
      <c r="AF814" s="7" t="s">
        <v>173</v>
      </c>
      <c r="AG814" s="7" t="s">
        <v>344</v>
      </c>
      <c r="AH814" s="7">
        <v>5</v>
      </c>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row>
    <row r="815" s="2" customFormat="1" customHeight="1" spans="1:139">
      <c r="A815" s="7" t="s">
        <v>3491</v>
      </c>
      <c r="B815" s="7" t="s">
        <v>3492</v>
      </c>
      <c r="C815" s="7" t="s">
        <v>2613</v>
      </c>
      <c r="D815" s="7" t="s">
        <v>1114</v>
      </c>
      <c r="E815" s="10">
        <v>2</v>
      </c>
      <c r="F815" s="10">
        <v>28</v>
      </c>
      <c r="G815" s="10">
        <f t="shared" si="13"/>
        <v>28</v>
      </c>
      <c r="H815" s="7">
        <v>13</v>
      </c>
      <c r="I815">
        <v>3</v>
      </c>
      <c r="J815" s="7">
        <v>5</v>
      </c>
      <c r="K815" s="7">
        <v>2</v>
      </c>
      <c r="L815" s="7">
        <v>5</v>
      </c>
      <c r="M815" s="7">
        <v>0</v>
      </c>
      <c r="N815" s="7" t="s">
        <v>140</v>
      </c>
      <c r="O815" s="7" t="s">
        <v>141</v>
      </c>
      <c r="P815" s="7">
        <v>3</v>
      </c>
      <c r="Q815" s="7"/>
      <c r="R815" s="7"/>
      <c r="S815" s="7"/>
      <c r="T815" s="7" t="s">
        <v>144</v>
      </c>
      <c r="U815" s="6" t="s">
        <v>3493</v>
      </c>
      <c r="V815" s="7">
        <v>13</v>
      </c>
      <c r="W815" s="7" t="s">
        <v>142</v>
      </c>
      <c r="X815" s="6" t="s">
        <v>3494</v>
      </c>
      <c r="Y815" s="7">
        <v>0</v>
      </c>
      <c r="Z815" s="7" t="s">
        <v>150</v>
      </c>
      <c r="AA815" s="6" t="s">
        <v>3495</v>
      </c>
      <c r="AB815" s="7">
        <v>5</v>
      </c>
      <c r="AC815" s="7" t="s">
        <v>241</v>
      </c>
      <c r="AD815" s="6" t="s">
        <v>3496</v>
      </c>
      <c r="AE815" s="7">
        <v>2</v>
      </c>
      <c r="AF815" s="7" t="s">
        <v>173</v>
      </c>
      <c r="AG815" s="7" t="s">
        <v>174</v>
      </c>
      <c r="AH815" s="7">
        <v>5</v>
      </c>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row>
    <row r="816" s="2" customFormat="1" customHeight="1" spans="1:139">
      <c r="A816" s="7" t="s">
        <v>3513</v>
      </c>
      <c r="B816" s="7" t="s">
        <v>3514</v>
      </c>
      <c r="C816" s="7" t="s">
        <v>2613</v>
      </c>
      <c r="D816" s="7" t="s">
        <v>1114</v>
      </c>
      <c r="E816" s="10">
        <v>2</v>
      </c>
      <c r="F816" s="10">
        <v>13</v>
      </c>
      <c r="G816" s="10">
        <f t="shared" si="13"/>
        <v>13</v>
      </c>
      <c r="H816" s="7">
        <v>5</v>
      </c>
      <c r="I816">
        <v>3</v>
      </c>
      <c r="J816" s="7">
        <v>0</v>
      </c>
      <c r="K816" s="7">
        <v>0</v>
      </c>
      <c r="L816" s="7">
        <v>5</v>
      </c>
      <c r="M816" s="7">
        <v>0</v>
      </c>
      <c r="N816" s="7" t="s">
        <v>140</v>
      </c>
      <c r="O816" s="7" t="s">
        <v>141</v>
      </c>
      <c r="P816" s="7">
        <v>3</v>
      </c>
      <c r="Q816" s="7"/>
      <c r="R816" s="7"/>
      <c r="S816" s="7"/>
      <c r="T816" s="7" t="s">
        <v>144</v>
      </c>
      <c r="U816" s="7" t="s">
        <v>165</v>
      </c>
      <c r="V816" s="7">
        <v>5</v>
      </c>
      <c r="W816" s="7" t="s">
        <v>173</v>
      </c>
      <c r="X816" s="7" t="s">
        <v>302</v>
      </c>
      <c r="Y816" s="7">
        <v>5</v>
      </c>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row>
    <row r="817" s="2" customFormat="1" customHeight="1" spans="1:139">
      <c r="A817" s="7" t="s">
        <v>3515</v>
      </c>
      <c r="B817" s="7" t="s">
        <v>3516</v>
      </c>
      <c r="C817" s="7" t="s">
        <v>2613</v>
      </c>
      <c r="D817" s="7" t="s">
        <v>1114</v>
      </c>
      <c r="E817" s="10">
        <v>2</v>
      </c>
      <c r="F817" s="10">
        <v>11</v>
      </c>
      <c r="G817" s="10">
        <f t="shared" si="13"/>
        <v>11</v>
      </c>
      <c r="H817" s="7">
        <v>5</v>
      </c>
      <c r="I817">
        <v>3</v>
      </c>
      <c r="J817" s="7">
        <v>3</v>
      </c>
      <c r="K817" s="7">
        <v>0</v>
      </c>
      <c r="L817" s="7">
        <v>0</v>
      </c>
      <c r="M817" s="7">
        <v>0</v>
      </c>
      <c r="N817" s="7" t="s">
        <v>140</v>
      </c>
      <c r="O817" s="7" t="s">
        <v>141</v>
      </c>
      <c r="P817" s="7">
        <v>3</v>
      </c>
      <c r="Q817" s="7"/>
      <c r="R817" s="7"/>
      <c r="S817" s="7"/>
      <c r="T817" s="7" t="s">
        <v>144</v>
      </c>
      <c r="U817" s="7" t="s">
        <v>165</v>
      </c>
      <c r="V817" s="7">
        <v>5</v>
      </c>
      <c r="W817" s="7" t="s">
        <v>142</v>
      </c>
      <c r="X817" s="7" t="s">
        <v>3517</v>
      </c>
      <c r="Y817" s="7">
        <v>0</v>
      </c>
      <c r="Z817" s="7" t="s">
        <v>150</v>
      </c>
      <c r="AA817" s="7" t="s">
        <v>3518</v>
      </c>
      <c r="AB817" s="7">
        <v>3</v>
      </c>
      <c r="AC817" s="7" t="s">
        <v>142</v>
      </c>
      <c r="AD817" s="7" t="s">
        <v>649</v>
      </c>
      <c r="AE817" s="7">
        <v>0</v>
      </c>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row>
    <row r="818" s="2" customFormat="1" customHeight="1" spans="1:139">
      <c r="A818" s="7" t="s">
        <v>3519</v>
      </c>
      <c r="B818" s="7" t="s">
        <v>3520</v>
      </c>
      <c r="C818" s="7" t="s">
        <v>2613</v>
      </c>
      <c r="D818" s="7" t="s">
        <v>1114</v>
      </c>
      <c r="E818" s="10">
        <v>2</v>
      </c>
      <c r="F818" s="10">
        <v>10</v>
      </c>
      <c r="G818" s="10">
        <f t="shared" si="13"/>
        <v>10</v>
      </c>
      <c r="H818" s="7">
        <v>5</v>
      </c>
      <c r="I818">
        <v>3</v>
      </c>
      <c r="J818" s="7">
        <v>2</v>
      </c>
      <c r="K818" s="7">
        <v>0</v>
      </c>
      <c r="L818" s="7">
        <v>0</v>
      </c>
      <c r="M818" s="7">
        <v>0</v>
      </c>
      <c r="N818" s="7" t="s">
        <v>140</v>
      </c>
      <c r="O818" s="7" t="s">
        <v>141</v>
      </c>
      <c r="P818" s="7">
        <v>3</v>
      </c>
      <c r="Q818" s="7"/>
      <c r="R818" s="7"/>
      <c r="S818" s="7"/>
      <c r="T818" s="7" t="s">
        <v>144</v>
      </c>
      <c r="U818" s="7" t="s">
        <v>165</v>
      </c>
      <c r="V818" s="7">
        <v>5</v>
      </c>
      <c r="W818" s="7" t="s">
        <v>150</v>
      </c>
      <c r="X818" s="7" t="s">
        <v>355</v>
      </c>
      <c r="Y818" s="7">
        <v>2</v>
      </c>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row>
    <row r="819" s="2" customFormat="1" customHeight="1" spans="1:139">
      <c r="A819" s="7" t="s">
        <v>3526</v>
      </c>
      <c r="B819" s="7" t="s">
        <v>3527</v>
      </c>
      <c r="C819" s="7" t="s">
        <v>2613</v>
      </c>
      <c r="D819" s="7" t="s">
        <v>1114</v>
      </c>
      <c r="E819" s="10">
        <v>2</v>
      </c>
      <c r="F819" s="10">
        <v>8</v>
      </c>
      <c r="G819" s="10">
        <f t="shared" si="13"/>
        <v>8</v>
      </c>
      <c r="H819" s="7">
        <v>0</v>
      </c>
      <c r="I819">
        <v>3</v>
      </c>
      <c r="J819" s="7">
        <v>0</v>
      </c>
      <c r="K819" s="7">
        <v>0</v>
      </c>
      <c r="L819" s="7">
        <v>5</v>
      </c>
      <c r="M819" s="7">
        <v>0</v>
      </c>
      <c r="N819" s="7" t="s">
        <v>140</v>
      </c>
      <c r="O819" s="7" t="s">
        <v>141</v>
      </c>
      <c r="P819" s="7">
        <v>3</v>
      </c>
      <c r="Q819" s="7"/>
      <c r="R819" s="7"/>
      <c r="S819" s="7"/>
      <c r="T819" s="7" t="s">
        <v>173</v>
      </c>
      <c r="U819" s="7" t="s">
        <v>174</v>
      </c>
      <c r="V819" s="7">
        <v>5</v>
      </c>
      <c r="W819" s="7"/>
      <c r="X819" s="7"/>
      <c r="Y819" s="7"/>
      <c r="Z819" s="7"/>
      <c r="AA819" s="7"/>
      <c r="AB819" s="7"/>
      <c r="AC819" s="7"/>
      <c r="AD819" s="7"/>
      <c r="AE819" s="7"/>
      <c r="AF819" s="7"/>
      <c r="AG819" s="7"/>
      <c r="AH819" s="7">
        <v>0</v>
      </c>
      <c r="AI819" s="7"/>
      <c r="AJ819" s="7"/>
      <c r="AK819" s="7">
        <v>0</v>
      </c>
      <c r="AL819" s="7"/>
      <c r="AM819" s="7"/>
      <c r="AN819" s="7">
        <v>0</v>
      </c>
      <c r="AO819" s="7"/>
      <c r="AP819" s="7"/>
      <c r="AQ819" s="7">
        <v>0</v>
      </c>
      <c r="AR819" s="7"/>
      <c r="AS819" s="7"/>
      <c r="AT819" s="7">
        <v>0</v>
      </c>
      <c r="AU819" s="7"/>
      <c r="AV819" s="7"/>
      <c r="AW819" s="7">
        <v>0</v>
      </c>
      <c r="AX819" s="7"/>
      <c r="AY819" s="7"/>
      <c r="AZ819" s="7">
        <v>0</v>
      </c>
      <c r="BA819" s="7"/>
      <c r="BB819" s="7"/>
      <c r="BC819" s="7">
        <v>0</v>
      </c>
      <c r="BD819" s="7"/>
      <c r="BE819" s="7"/>
      <c r="BF819" s="7">
        <v>0</v>
      </c>
      <c r="BG819" s="7"/>
      <c r="BH819" s="7"/>
      <c r="BI819" s="7">
        <v>0</v>
      </c>
      <c r="BJ819" s="7"/>
      <c r="BK819" s="7"/>
      <c r="BL819" s="7">
        <v>0</v>
      </c>
      <c r="BM819" s="7"/>
      <c r="BN819" s="7"/>
      <c r="BO819" s="7">
        <v>0</v>
      </c>
      <c r="BP819" s="7"/>
      <c r="BQ819" s="7"/>
      <c r="BR819" s="7">
        <v>0</v>
      </c>
      <c r="BS819" s="7"/>
      <c r="BT819" s="7"/>
      <c r="BU819" s="7">
        <v>0</v>
      </c>
      <c r="BV819" s="7"/>
      <c r="BW819" s="7"/>
      <c r="BX819" s="7">
        <v>0</v>
      </c>
      <c r="BY819" s="7"/>
      <c r="BZ819" s="7"/>
      <c r="CA819" s="7">
        <v>0</v>
      </c>
      <c r="CB819" s="7"/>
      <c r="CC819" s="7"/>
      <c r="CD819" s="7">
        <v>0</v>
      </c>
      <c r="CE819" s="7"/>
      <c r="CF819" s="7"/>
      <c r="CG819" s="7">
        <v>0</v>
      </c>
      <c r="CH819" s="7"/>
      <c r="CI819" s="7"/>
      <c r="CJ819" s="7">
        <v>0</v>
      </c>
      <c r="CK819" s="7"/>
      <c r="CL819" s="7"/>
      <c r="CM819" s="7">
        <v>0</v>
      </c>
      <c r="CN819" s="7"/>
      <c r="CO819" s="7"/>
      <c r="CP819" s="7">
        <v>0</v>
      </c>
      <c r="CQ819" s="7"/>
      <c r="CR819" s="7"/>
      <c r="CS819" s="7">
        <v>0</v>
      </c>
      <c r="CT819" s="7"/>
      <c r="CU819" s="7"/>
      <c r="CV819" s="7">
        <v>0</v>
      </c>
      <c r="CW819" s="7"/>
      <c r="CX819" s="7"/>
      <c r="CY819" s="7">
        <v>0</v>
      </c>
      <c r="CZ819" s="7"/>
      <c r="DA819" s="7"/>
      <c r="DB819" s="7">
        <v>0</v>
      </c>
      <c r="DC819" s="7"/>
      <c r="DD819" s="7"/>
      <c r="DE819" s="7">
        <v>0</v>
      </c>
      <c r="DF819" s="7"/>
      <c r="DG819" s="7"/>
      <c r="DH819" s="7">
        <v>0</v>
      </c>
      <c r="DI819" s="7"/>
      <c r="DJ819" s="7"/>
      <c r="DK819" s="7">
        <v>0</v>
      </c>
      <c r="DL819" s="7"/>
      <c r="DM819" s="7"/>
      <c r="DN819" s="7">
        <v>0</v>
      </c>
      <c r="DO819" s="7"/>
      <c r="DP819" s="7"/>
      <c r="DQ819" s="7">
        <v>0</v>
      </c>
      <c r="DR819" s="7"/>
      <c r="DS819" s="7"/>
      <c r="DT819" s="7">
        <v>0</v>
      </c>
      <c r="DU819" s="7"/>
      <c r="DV819" s="7"/>
      <c r="DW819" s="7">
        <v>0</v>
      </c>
      <c r="DX819" s="7"/>
      <c r="DY819" s="7"/>
      <c r="DZ819" s="7">
        <v>0</v>
      </c>
      <c r="EA819" s="7"/>
      <c r="EB819" s="7"/>
      <c r="EC819" s="7">
        <v>0</v>
      </c>
      <c r="ED819" s="7"/>
      <c r="EE819" s="7"/>
      <c r="EF819" s="7">
        <v>0</v>
      </c>
      <c r="EG819" s="7"/>
      <c r="EH819" s="7"/>
      <c r="EI819" s="7">
        <v>0</v>
      </c>
    </row>
    <row r="820" s="2" customFormat="1" customHeight="1" spans="1:139">
      <c r="A820" s="7" t="s">
        <v>3528</v>
      </c>
      <c r="B820" s="7" t="s">
        <v>3529</v>
      </c>
      <c r="C820" s="7" t="s">
        <v>2613</v>
      </c>
      <c r="D820" s="7" t="s">
        <v>1114</v>
      </c>
      <c r="E820" s="10">
        <v>2</v>
      </c>
      <c r="F820" s="10">
        <v>8</v>
      </c>
      <c r="G820" s="10">
        <f t="shared" si="13"/>
        <v>8</v>
      </c>
      <c r="H820" s="7">
        <v>5</v>
      </c>
      <c r="I820">
        <v>3</v>
      </c>
      <c r="J820" s="7">
        <v>0</v>
      </c>
      <c r="K820" s="7">
        <v>0</v>
      </c>
      <c r="L820" s="7">
        <v>0</v>
      </c>
      <c r="M820" s="7">
        <v>0</v>
      </c>
      <c r="N820" s="7" t="s">
        <v>140</v>
      </c>
      <c r="O820" s="7" t="s">
        <v>141</v>
      </c>
      <c r="P820" s="7">
        <v>3</v>
      </c>
      <c r="Q820" s="7"/>
      <c r="R820" s="7"/>
      <c r="S820" s="7"/>
      <c r="T820" s="7" t="s">
        <v>144</v>
      </c>
      <c r="U820" s="7" t="s">
        <v>313</v>
      </c>
      <c r="V820" s="7">
        <v>5</v>
      </c>
      <c r="W820" s="7"/>
      <c r="X820" s="7"/>
      <c r="Y820" s="7">
        <v>0</v>
      </c>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row>
    <row r="821" s="2" customFormat="1" customHeight="1" spans="1:139">
      <c r="A821" s="7" t="s">
        <v>3530</v>
      </c>
      <c r="B821" s="7" t="s">
        <v>3531</v>
      </c>
      <c r="C821" s="7" t="s">
        <v>2613</v>
      </c>
      <c r="D821" s="7" t="s">
        <v>1114</v>
      </c>
      <c r="E821" s="10">
        <v>2</v>
      </c>
      <c r="F821" s="10">
        <v>8</v>
      </c>
      <c r="G821" s="10">
        <f t="shared" si="13"/>
        <v>8</v>
      </c>
      <c r="H821" s="7">
        <v>0</v>
      </c>
      <c r="I821">
        <v>3</v>
      </c>
      <c r="J821" s="7">
        <v>5</v>
      </c>
      <c r="K821" s="7">
        <v>0</v>
      </c>
      <c r="L821" s="7">
        <v>0</v>
      </c>
      <c r="M821" s="7">
        <v>0</v>
      </c>
      <c r="N821" s="7" t="s">
        <v>140</v>
      </c>
      <c r="O821" s="7" t="s">
        <v>141</v>
      </c>
      <c r="P821" s="7">
        <v>3</v>
      </c>
      <c r="Q821" s="7"/>
      <c r="R821" s="7"/>
      <c r="S821" s="7"/>
      <c r="T821" s="7" t="s">
        <v>150</v>
      </c>
      <c r="U821" s="7" t="s">
        <v>355</v>
      </c>
      <c r="V821" s="7">
        <v>2</v>
      </c>
      <c r="W821" s="7" t="s">
        <v>150</v>
      </c>
      <c r="X821" s="7" t="s">
        <v>3532</v>
      </c>
      <c r="Y821" s="7">
        <v>3</v>
      </c>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row>
    <row r="822" s="2" customFormat="1" customHeight="1" spans="1:139">
      <c r="A822" s="7" t="s">
        <v>3533</v>
      </c>
      <c r="B822" s="7" t="s">
        <v>3534</v>
      </c>
      <c r="C822" s="7" t="s">
        <v>2613</v>
      </c>
      <c r="D822" s="7" t="s">
        <v>1114</v>
      </c>
      <c r="E822" s="10">
        <v>2</v>
      </c>
      <c r="F822" s="10">
        <v>8</v>
      </c>
      <c r="G822" s="10">
        <f t="shared" si="13"/>
        <v>8</v>
      </c>
      <c r="H822" s="7">
        <v>0</v>
      </c>
      <c r="I822">
        <v>3</v>
      </c>
      <c r="J822" s="7">
        <v>0</v>
      </c>
      <c r="K822" s="7">
        <v>3</v>
      </c>
      <c r="L822" s="7">
        <v>2</v>
      </c>
      <c r="M822" s="7">
        <v>0</v>
      </c>
      <c r="N822" s="7" t="s">
        <v>140</v>
      </c>
      <c r="O822" s="7" t="s">
        <v>141</v>
      </c>
      <c r="P822" s="7">
        <v>3</v>
      </c>
      <c r="Q822" s="7"/>
      <c r="R822" s="7"/>
      <c r="S822" s="7"/>
      <c r="T822" s="7" t="s">
        <v>241</v>
      </c>
      <c r="U822" s="7" t="s">
        <v>2445</v>
      </c>
      <c r="V822" s="7">
        <v>1</v>
      </c>
      <c r="W822" s="7" t="s">
        <v>241</v>
      </c>
      <c r="X822" s="7" t="s">
        <v>3535</v>
      </c>
      <c r="Y822" s="7">
        <v>2</v>
      </c>
      <c r="Z822" s="7" t="s">
        <v>173</v>
      </c>
      <c r="AA822" s="7" t="s">
        <v>193</v>
      </c>
      <c r="AB822" s="7">
        <v>2</v>
      </c>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row>
    <row r="823" s="2" customFormat="1" customHeight="1" spans="1:155">
      <c r="A823" s="7" t="s">
        <v>3543</v>
      </c>
      <c r="B823" s="7" t="s">
        <v>3544</v>
      </c>
      <c r="C823" s="7" t="s">
        <v>2613</v>
      </c>
      <c r="D823" s="7" t="s">
        <v>1114</v>
      </c>
      <c r="E823" s="10">
        <v>2</v>
      </c>
      <c r="F823" s="10">
        <v>3</v>
      </c>
      <c r="G823" s="10">
        <f t="shared" si="13"/>
        <v>3</v>
      </c>
      <c r="H823" s="7">
        <v>0</v>
      </c>
      <c r="I823">
        <v>3</v>
      </c>
      <c r="J823" s="7">
        <v>0</v>
      </c>
      <c r="K823" s="7">
        <v>0</v>
      </c>
      <c r="L823" s="7">
        <v>0</v>
      </c>
      <c r="M823" s="7">
        <v>0</v>
      </c>
      <c r="N823" s="7" t="s">
        <v>140</v>
      </c>
      <c r="O823" s="7" t="s">
        <v>141</v>
      </c>
      <c r="P823" s="7">
        <v>3</v>
      </c>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S823" s="3"/>
      <c r="ET823" s="3"/>
      <c r="EU823" s="3"/>
      <c r="EV823" s="3"/>
      <c r="EW823" s="3"/>
      <c r="EX823" s="3"/>
      <c r="EY823" s="3"/>
    </row>
    <row r="824" s="2" customFormat="1" customHeight="1" spans="1:155">
      <c r="A824" s="7" t="s">
        <v>3545</v>
      </c>
      <c r="B824" s="7" t="s">
        <v>3546</v>
      </c>
      <c r="C824" s="7" t="s">
        <v>2613</v>
      </c>
      <c r="D824" s="7" t="s">
        <v>1114</v>
      </c>
      <c r="E824" s="10">
        <v>2</v>
      </c>
      <c r="F824" s="10">
        <v>3</v>
      </c>
      <c r="G824" s="10">
        <f t="shared" si="13"/>
        <v>3</v>
      </c>
      <c r="H824" s="7">
        <v>0</v>
      </c>
      <c r="I824">
        <v>3</v>
      </c>
      <c r="J824" s="7">
        <v>0</v>
      </c>
      <c r="K824" s="7">
        <v>0</v>
      </c>
      <c r="L824" s="7">
        <v>0</v>
      </c>
      <c r="M824" s="7">
        <v>0</v>
      </c>
      <c r="N824" s="7" t="s">
        <v>140</v>
      </c>
      <c r="O824" s="7" t="s">
        <v>141</v>
      </c>
      <c r="P824" s="7">
        <v>3</v>
      </c>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S824" s="3"/>
      <c r="ET824" s="3"/>
      <c r="EU824" s="3"/>
      <c r="EV824" s="3"/>
      <c r="EW824" s="3"/>
      <c r="EX824" s="3"/>
      <c r="EY824" s="3"/>
    </row>
    <row r="825" s="2" customFormat="1" customHeight="1" spans="1:155">
      <c r="A825" s="7" t="s">
        <v>3547</v>
      </c>
      <c r="B825" s="7" t="s">
        <v>3548</v>
      </c>
      <c r="C825" s="7" t="s">
        <v>2613</v>
      </c>
      <c r="D825" s="7" t="s">
        <v>1114</v>
      </c>
      <c r="E825" s="10">
        <v>2</v>
      </c>
      <c r="F825" s="10">
        <v>3</v>
      </c>
      <c r="G825" s="10">
        <f t="shared" si="13"/>
        <v>3</v>
      </c>
      <c r="H825" s="7">
        <v>0</v>
      </c>
      <c r="I825">
        <v>3</v>
      </c>
      <c r="J825" s="7">
        <v>0</v>
      </c>
      <c r="K825" s="7">
        <v>0</v>
      </c>
      <c r="L825" s="7">
        <v>0</v>
      </c>
      <c r="M825" s="7">
        <v>0</v>
      </c>
      <c r="N825" s="7" t="s">
        <v>140</v>
      </c>
      <c r="O825" s="7" t="s">
        <v>141</v>
      </c>
      <c r="P825" s="7">
        <v>3</v>
      </c>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S825" s="3"/>
      <c r="ET825" s="3"/>
      <c r="EU825" s="3"/>
      <c r="EV825" s="3"/>
      <c r="EW825" s="3"/>
      <c r="EX825" s="3"/>
      <c r="EY825" s="3"/>
    </row>
    <row r="826" s="2" customFormat="1" customHeight="1" spans="1:155">
      <c r="A826" s="7" t="s">
        <v>3549</v>
      </c>
      <c r="B826" s="7" t="s">
        <v>3550</v>
      </c>
      <c r="C826" s="7" t="s">
        <v>2613</v>
      </c>
      <c r="D826" s="7" t="s">
        <v>1114</v>
      </c>
      <c r="E826" s="10">
        <v>2</v>
      </c>
      <c r="F826" s="10">
        <v>3</v>
      </c>
      <c r="G826" s="10">
        <f t="shared" si="13"/>
        <v>3</v>
      </c>
      <c r="H826" s="7">
        <v>0</v>
      </c>
      <c r="I826">
        <v>3</v>
      </c>
      <c r="J826" s="7">
        <v>0</v>
      </c>
      <c r="K826" s="7">
        <v>0</v>
      </c>
      <c r="L826" s="7">
        <v>0</v>
      </c>
      <c r="M826" s="7">
        <v>0</v>
      </c>
      <c r="N826" s="7" t="s">
        <v>140</v>
      </c>
      <c r="O826" s="7" t="s">
        <v>141</v>
      </c>
      <c r="P826" s="7">
        <v>3</v>
      </c>
      <c r="Q826" s="7"/>
      <c r="R826" s="7"/>
      <c r="S826" s="7"/>
      <c r="T826" s="7" t="s">
        <v>144</v>
      </c>
      <c r="U826" s="7"/>
      <c r="V826" s="7">
        <v>0</v>
      </c>
      <c r="W826" s="7" t="s">
        <v>150</v>
      </c>
      <c r="X826" s="7"/>
      <c r="Y826" s="7">
        <v>0</v>
      </c>
      <c r="Z826" s="7" t="s">
        <v>241</v>
      </c>
      <c r="AA826" s="7"/>
      <c r="AB826" s="7">
        <v>0</v>
      </c>
      <c r="AC826" s="7" t="s">
        <v>173</v>
      </c>
      <c r="AD826" s="7"/>
      <c r="AE826" s="7">
        <v>0</v>
      </c>
      <c r="AF826" s="7" t="s">
        <v>152</v>
      </c>
      <c r="AG826" s="7"/>
      <c r="AH826" s="7">
        <v>0</v>
      </c>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S826" s="3"/>
      <c r="ET826" s="3"/>
      <c r="EU826" s="3"/>
      <c r="EV826" s="3"/>
      <c r="EW826" s="3"/>
      <c r="EX826" s="3"/>
      <c r="EY826" s="3"/>
    </row>
    <row r="827" s="2" customFormat="1" customHeight="1" spans="1:155">
      <c r="A827" s="7" t="s">
        <v>3551</v>
      </c>
      <c r="B827" s="7" t="s">
        <v>3552</v>
      </c>
      <c r="C827" s="7" t="s">
        <v>2613</v>
      </c>
      <c r="D827" s="7" t="s">
        <v>1114</v>
      </c>
      <c r="E827" s="10">
        <v>2</v>
      </c>
      <c r="F827" s="10">
        <v>3</v>
      </c>
      <c r="G827" s="10">
        <f t="shared" si="13"/>
        <v>3</v>
      </c>
      <c r="H827" s="7">
        <v>0</v>
      </c>
      <c r="I827">
        <v>3</v>
      </c>
      <c r="J827" s="7">
        <v>0</v>
      </c>
      <c r="K827" s="7">
        <v>0</v>
      </c>
      <c r="L827" s="7">
        <v>0</v>
      </c>
      <c r="M827" s="7">
        <v>0</v>
      </c>
      <c r="N827" s="7" t="s">
        <v>140</v>
      </c>
      <c r="O827" s="7" t="s">
        <v>141</v>
      </c>
      <c r="P827" s="7">
        <v>3</v>
      </c>
      <c r="Q827" s="7"/>
      <c r="R827" s="7"/>
      <c r="S827" s="7"/>
      <c r="T827" s="7"/>
      <c r="U827" s="7"/>
      <c r="V827" s="7">
        <v>0</v>
      </c>
      <c r="W827" s="7"/>
      <c r="X827" s="7"/>
      <c r="Y827" s="7">
        <v>0</v>
      </c>
      <c r="Z827" s="7"/>
      <c r="AA827" s="7"/>
      <c r="AB827" s="7">
        <v>0</v>
      </c>
      <c r="AC827" s="7"/>
      <c r="AD827" s="7"/>
      <c r="AE827" s="7">
        <v>0</v>
      </c>
      <c r="AF827" s="7"/>
      <c r="AG827" s="7"/>
      <c r="AH827" s="7">
        <v>0</v>
      </c>
      <c r="AI827" s="7"/>
      <c r="AJ827" s="7"/>
      <c r="AK827" s="7">
        <v>0</v>
      </c>
      <c r="AL827" s="7"/>
      <c r="AM827" s="7"/>
      <c r="AN827" s="7">
        <v>0</v>
      </c>
      <c r="AO827" s="7"/>
      <c r="AP827" s="7"/>
      <c r="AQ827" s="7">
        <v>0</v>
      </c>
      <c r="AR827" s="7"/>
      <c r="AS827" s="7"/>
      <c r="AT827" s="7">
        <v>0</v>
      </c>
      <c r="AU827" s="7"/>
      <c r="AV827" s="7"/>
      <c r="AW827" s="7">
        <v>0</v>
      </c>
      <c r="AX827" s="7"/>
      <c r="AY827" s="7"/>
      <c r="AZ827" s="7">
        <v>0</v>
      </c>
      <c r="BA827" s="7"/>
      <c r="BB827" s="7"/>
      <c r="BC827" s="7">
        <v>0</v>
      </c>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S827" s="3"/>
      <c r="ET827" s="3"/>
      <c r="EU827" s="3"/>
      <c r="EV827" s="3"/>
      <c r="EW827" s="3"/>
      <c r="EX827" s="3"/>
      <c r="EY827" s="3"/>
    </row>
    <row r="828" s="2" customFormat="1" customHeight="1" spans="1:139">
      <c r="A828" s="7" t="s">
        <v>3460</v>
      </c>
      <c r="B828" s="7" t="s">
        <v>3461</v>
      </c>
      <c r="C828" s="7" t="s">
        <v>2613</v>
      </c>
      <c r="D828" s="7" t="s">
        <v>1114</v>
      </c>
      <c r="E828" s="10">
        <v>2</v>
      </c>
      <c r="F828" s="10">
        <v>40</v>
      </c>
      <c r="G828" s="10">
        <f t="shared" si="13"/>
        <v>40</v>
      </c>
      <c r="H828" s="7">
        <v>8</v>
      </c>
      <c r="I828">
        <v>4</v>
      </c>
      <c r="J828" s="7">
        <v>0</v>
      </c>
      <c r="K828" s="12">
        <v>20</v>
      </c>
      <c r="L828" s="7">
        <v>8</v>
      </c>
      <c r="M828" s="7">
        <v>0</v>
      </c>
      <c r="N828" s="7" t="s">
        <v>140</v>
      </c>
      <c r="O828" s="7" t="s">
        <v>141</v>
      </c>
      <c r="P828" s="7">
        <v>3</v>
      </c>
      <c r="Q828" s="7"/>
      <c r="R828" s="7"/>
      <c r="S828" s="7"/>
      <c r="T828" s="7" t="s">
        <v>144</v>
      </c>
      <c r="U828" s="7" t="s">
        <v>3462</v>
      </c>
      <c r="V828" s="7">
        <v>8</v>
      </c>
      <c r="W828" s="7" t="s">
        <v>144</v>
      </c>
      <c r="X828" s="7" t="s">
        <v>3447</v>
      </c>
      <c r="Y828" s="7">
        <v>0</v>
      </c>
      <c r="Z828" s="7" t="s">
        <v>142</v>
      </c>
      <c r="AA828" s="7" t="s">
        <v>403</v>
      </c>
      <c r="AB828" s="7">
        <v>1</v>
      </c>
      <c r="AC828" s="7" t="s">
        <v>241</v>
      </c>
      <c r="AD828" s="7" t="s">
        <v>2902</v>
      </c>
      <c r="AE828" s="7">
        <v>19</v>
      </c>
      <c r="AF828" s="7" t="s">
        <v>241</v>
      </c>
      <c r="AG828" s="7" t="s">
        <v>2903</v>
      </c>
      <c r="AH828" s="7">
        <v>16</v>
      </c>
      <c r="AI828" s="7" t="s">
        <v>173</v>
      </c>
      <c r="AJ828" s="7" t="s">
        <v>174</v>
      </c>
      <c r="AK828" s="7">
        <v>5</v>
      </c>
      <c r="AL828" s="7" t="s">
        <v>173</v>
      </c>
      <c r="AM828" s="7" t="s">
        <v>3463</v>
      </c>
      <c r="AN828" s="7">
        <v>3</v>
      </c>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row>
    <row r="829" s="2" customFormat="1" customHeight="1" spans="1:139">
      <c r="A829" s="7" t="s">
        <v>3521</v>
      </c>
      <c r="B829" s="7" t="s">
        <v>3522</v>
      </c>
      <c r="C829" s="7" t="s">
        <v>2613</v>
      </c>
      <c r="D829" s="7" t="s">
        <v>1114</v>
      </c>
      <c r="E829" s="10">
        <v>2</v>
      </c>
      <c r="F829" s="10">
        <v>9</v>
      </c>
      <c r="G829" s="10">
        <f t="shared" si="13"/>
        <v>9</v>
      </c>
      <c r="H829" s="7">
        <v>5</v>
      </c>
      <c r="I829">
        <v>4</v>
      </c>
      <c r="J829" s="7">
        <v>0</v>
      </c>
      <c r="K829" s="7">
        <v>0</v>
      </c>
      <c r="L829" s="7">
        <v>0</v>
      </c>
      <c r="M829" s="7">
        <v>0</v>
      </c>
      <c r="N829" s="7" t="s">
        <v>140</v>
      </c>
      <c r="O829" s="7" t="s">
        <v>141</v>
      </c>
      <c r="P829" s="7">
        <v>3</v>
      </c>
      <c r="Q829" s="7"/>
      <c r="R829" s="7"/>
      <c r="S829" s="7"/>
      <c r="T829" s="7" t="s">
        <v>144</v>
      </c>
      <c r="U829" s="7" t="s">
        <v>217</v>
      </c>
      <c r="V829" s="7">
        <v>5</v>
      </c>
      <c r="W829" s="7" t="s">
        <v>142</v>
      </c>
      <c r="X829" s="7" t="s">
        <v>3147</v>
      </c>
      <c r="Y829" s="7">
        <v>1</v>
      </c>
      <c r="Z829" s="7" t="s">
        <v>150</v>
      </c>
      <c r="AA829" s="7"/>
      <c r="AB829" s="7">
        <v>0</v>
      </c>
      <c r="AC829" s="7" t="s">
        <v>241</v>
      </c>
      <c r="AD829" s="7"/>
      <c r="AE829" s="7">
        <v>0</v>
      </c>
      <c r="AF829" s="7" t="s">
        <v>173</v>
      </c>
      <c r="AG829" s="7"/>
      <c r="AH829" s="7">
        <v>0</v>
      </c>
      <c r="AI829" s="7" t="s">
        <v>152</v>
      </c>
      <c r="AJ829" s="7"/>
      <c r="AK829" s="7">
        <v>0</v>
      </c>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row>
    <row r="830" s="2" customFormat="1" customHeight="1" spans="1:139">
      <c r="A830" s="7" t="s">
        <v>3523</v>
      </c>
      <c r="B830" s="7" t="s">
        <v>3524</v>
      </c>
      <c r="C830" s="7" t="s">
        <v>2613</v>
      </c>
      <c r="D830" s="7" t="s">
        <v>1114</v>
      </c>
      <c r="E830" s="10">
        <v>2</v>
      </c>
      <c r="F830" s="10">
        <v>9</v>
      </c>
      <c r="G830" s="10">
        <f t="shared" si="13"/>
        <v>9</v>
      </c>
      <c r="H830" s="7">
        <v>0</v>
      </c>
      <c r="I830">
        <v>4</v>
      </c>
      <c r="J830" s="7">
        <v>0</v>
      </c>
      <c r="K830" s="7">
        <v>0</v>
      </c>
      <c r="L830" s="7">
        <v>5</v>
      </c>
      <c r="M830" s="7">
        <v>0</v>
      </c>
      <c r="N830" s="7" t="s">
        <v>140</v>
      </c>
      <c r="O830" s="7" t="s">
        <v>141</v>
      </c>
      <c r="P830" s="7">
        <v>3</v>
      </c>
      <c r="Q830" s="7"/>
      <c r="R830" s="7"/>
      <c r="S830" s="7"/>
      <c r="T830" s="7" t="s">
        <v>142</v>
      </c>
      <c r="U830" s="7" t="s">
        <v>3525</v>
      </c>
      <c r="V830" s="7">
        <v>1</v>
      </c>
      <c r="W830" s="7" t="s">
        <v>173</v>
      </c>
      <c r="X830" s="7" t="s">
        <v>302</v>
      </c>
      <c r="Y830" s="7">
        <v>5</v>
      </c>
      <c r="Z830" s="7"/>
      <c r="AA830" s="7"/>
      <c r="AB830" s="7"/>
      <c r="AC830" s="7"/>
      <c r="AD830" s="7"/>
      <c r="AE830" s="7"/>
      <c r="AF830" s="7" t="s">
        <v>173</v>
      </c>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row>
    <row r="831" s="2" customFormat="1" customHeight="1" spans="1:139">
      <c r="A831" s="7" t="s">
        <v>3536</v>
      </c>
      <c r="B831" s="7" t="s">
        <v>3537</v>
      </c>
      <c r="C831" s="7" t="s">
        <v>2613</v>
      </c>
      <c r="D831" s="7" t="s">
        <v>1114</v>
      </c>
      <c r="E831" s="10">
        <v>2</v>
      </c>
      <c r="F831" s="10">
        <v>8</v>
      </c>
      <c r="G831" s="10">
        <f t="shared" si="13"/>
        <v>8</v>
      </c>
      <c r="H831" s="7">
        <v>0</v>
      </c>
      <c r="I831">
        <v>4</v>
      </c>
      <c r="J831" s="7">
        <v>0</v>
      </c>
      <c r="K831" s="7">
        <v>0</v>
      </c>
      <c r="L831" s="7">
        <v>4</v>
      </c>
      <c r="M831" s="7">
        <v>0</v>
      </c>
      <c r="N831" s="7" t="s">
        <v>140</v>
      </c>
      <c r="O831" s="7" t="s">
        <v>141</v>
      </c>
      <c r="P831" s="7">
        <v>3</v>
      </c>
      <c r="Q831" s="7"/>
      <c r="R831" s="7"/>
      <c r="S831" s="7"/>
      <c r="T831" s="7" t="s">
        <v>142</v>
      </c>
      <c r="U831" s="7" t="s">
        <v>403</v>
      </c>
      <c r="V831" s="7">
        <v>1</v>
      </c>
      <c r="W831" s="7" t="s">
        <v>173</v>
      </c>
      <c r="X831" s="7" t="s">
        <v>244</v>
      </c>
      <c r="Y831" s="7">
        <v>2</v>
      </c>
      <c r="Z831" s="7" t="s">
        <v>173</v>
      </c>
      <c r="AA831" s="7" t="s">
        <v>359</v>
      </c>
      <c r="AB831" s="7">
        <v>2</v>
      </c>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row>
    <row r="832" s="2" customFormat="1" customHeight="1" spans="1:139">
      <c r="A832" s="7" t="s">
        <v>3538</v>
      </c>
      <c r="B832" s="7" t="s">
        <v>3539</v>
      </c>
      <c r="C832" s="7" t="s">
        <v>2613</v>
      </c>
      <c r="D832" s="7" t="s">
        <v>1114</v>
      </c>
      <c r="E832" s="10">
        <v>2</v>
      </c>
      <c r="F832" s="10">
        <v>6</v>
      </c>
      <c r="G832" s="10">
        <f t="shared" si="13"/>
        <v>6</v>
      </c>
      <c r="H832" s="7">
        <v>0</v>
      </c>
      <c r="I832">
        <v>4</v>
      </c>
      <c r="J832" s="7">
        <v>0</v>
      </c>
      <c r="K832" s="7">
        <v>2</v>
      </c>
      <c r="L832" s="7">
        <v>0</v>
      </c>
      <c r="M832" s="7">
        <v>0</v>
      </c>
      <c r="N832" s="7" t="s">
        <v>140</v>
      </c>
      <c r="O832" s="7" t="s">
        <v>141</v>
      </c>
      <c r="P832" s="7">
        <v>3</v>
      </c>
      <c r="Q832" s="7"/>
      <c r="R832" s="7"/>
      <c r="S832" s="7"/>
      <c r="T832" s="7" t="s">
        <v>142</v>
      </c>
      <c r="U832" s="7" t="s">
        <v>403</v>
      </c>
      <c r="V832" s="7">
        <v>1</v>
      </c>
      <c r="W832" s="7" t="s">
        <v>241</v>
      </c>
      <c r="X832" s="7" t="s">
        <v>3540</v>
      </c>
      <c r="Y832" s="7">
        <v>2</v>
      </c>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row>
    <row r="833" s="2" customFormat="1" customHeight="1" spans="1:139">
      <c r="A833" s="7" t="s">
        <v>3541</v>
      </c>
      <c r="B833" s="7" t="s">
        <v>3542</v>
      </c>
      <c r="C833" s="7" t="s">
        <v>2613</v>
      </c>
      <c r="D833" s="7" t="s">
        <v>1114</v>
      </c>
      <c r="E833" s="10">
        <v>2</v>
      </c>
      <c r="F833" s="10">
        <v>4</v>
      </c>
      <c r="G833" s="10">
        <f t="shared" si="13"/>
        <v>4</v>
      </c>
      <c r="H833" s="7">
        <v>0</v>
      </c>
      <c r="I833">
        <v>4</v>
      </c>
      <c r="J833" s="7">
        <v>0</v>
      </c>
      <c r="K833" s="7">
        <v>0</v>
      </c>
      <c r="L833" s="7">
        <v>0</v>
      </c>
      <c r="M833" s="7">
        <v>0</v>
      </c>
      <c r="N833" s="7" t="s">
        <v>140</v>
      </c>
      <c r="O833" s="7" t="s">
        <v>141</v>
      </c>
      <c r="P833" s="7">
        <v>3</v>
      </c>
      <c r="Q833" s="7"/>
      <c r="R833" s="7"/>
      <c r="S833" s="7"/>
      <c r="T833" s="7" t="s">
        <v>142</v>
      </c>
      <c r="U833" s="7" t="s">
        <v>403</v>
      </c>
      <c r="V833" s="7">
        <v>1</v>
      </c>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row>
    <row r="834" s="2" customFormat="1" customHeight="1" spans="1:139">
      <c r="A834" s="7" t="s">
        <v>3502</v>
      </c>
      <c r="B834" s="7" t="s">
        <v>3503</v>
      </c>
      <c r="C834" s="7" t="s">
        <v>2613</v>
      </c>
      <c r="D834" s="7" t="s">
        <v>1114</v>
      </c>
      <c r="E834" s="10">
        <v>2</v>
      </c>
      <c r="F834" s="10">
        <v>22</v>
      </c>
      <c r="G834" s="10">
        <f t="shared" si="13"/>
        <v>22</v>
      </c>
      <c r="H834" s="7">
        <v>5</v>
      </c>
      <c r="I834">
        <v>5</v>
      </c>
      <c r="J834" s="7">
        <v>0</v>
      </c>
      <c r="K834" s="7">
        <v>12</v>
      </c>
      <c r="L834" s="7">
        <v>0</v>
      </c>
      <c r="M834" s="7">
        <v>0</v>
      </c>
      <c r="N834" s="7" t="s">
        <v>140</v>
      </c>
      <c r="O834" s="7" t="s">
        <v>141</v>
      </c>
      <c r="P834" s="7">
        <v>3</v>
      </c>
      <c r="Q834" s="7"/>
      <c r="R834" s="7"/>
      <c r="S834" s="7"/>
      <c r="T834" s="7" t="s">
        <v>144</v>
      </c>
      <c r="U834" s="7" t="s">
        <v>386</v>
      </c>
      <c r="V834" s="7">
        <v>5</v>
      </c>
      <c r="W834" s="7" t="s">
        <v>142</v>
      </c>
      <c r="X834" s="7" t="s">
        <v>3504</v>
      </c>
      <c r="Y834" s="7">
        <v>2</v>
      </c>
      <c r="Z834" s="7" t="s">
        <v>241</v>
      </c>
      <c r="AA834" s="7" t="s">
        <v>2231</v>
      </c>
      <c r="AB834" s="7">
        <v>12</v>
      </c>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row>
    <row r="835" s="2" customFormat="1" customHeight="1" spans="1:139">
      <c r="A835" s="7" t="s">
        <v>3455</v>
      </c>
      <c r="B835" s="7" t="s">
        <v>3456</v>
      </c>
      <c r="C835" s="7" t="s">
        <v>2613</v>
      </c>
      <c r="D835" s="7" t="s">
        <v>1114</v>
      </c>
      <c r="E835" s="10">
        <v>2</v>
      </c>
      <c r="F835" s="10">
        <v>40.2</v>
      </c>
      <c r="G835" s="10">
        <f t="shared" si="13"/>
        <v>40.2</v>
      </c>
      <c r="H835" s="7">
        <v>13</v>
      </c>
      <c r="I835">
        <v>5.2</v>
      </c>
      <c r="J835" s="7">
        <v>2</v>
      </c>
      <c r="K835" s="12">
        <v>20</v>
      </c>
      <c r="L835" s="7">
        <v>0</v>
      </c>
      <c r="M835" s="7">
        <v>0</v>
      </c>
      <c r="N835" s="7" t="s">
        <v>140</v>
      </c>
      <c r="O835" s="7" t="s">
        <v>141</v>
      </c>
      <c r="P835" s="7">
        <v>3</v>
      </c>
      <c r="Q835" s="7"/>
      <c r="R835" s="7"/>
      <c r="S835" s="7"/>
      <c r="T835" s="7" t="s">
        <v>144</v>
      </c>
      <c r="U835" s="7" t="s">
        <v>3457</v>
      </c>
      <c r="V835" s="7">
        <v>13</v>
      </c>
      <c r="W835" s="7" t="s">
        <v>142</v>
      </c>
      <c r="X835" s="7" t="s">
        <v>3458</v>
      </c>
      <c r="Y835" s="7">
        <v>2.2</v>
      </c>
      <c r="Z835" s="7" t="s">
        <v>150</v>
      </c>
      <c r="AA835" s="7" t="s">
        <v>871</v>
      </c>
      <c r="AB835" s="7">
        <v>2</v>
      </c>
      <c r="AC835" s="7" t="s">
        <v>241</v>
      </c>
      <c r="AD835" s="7" t="s">
        <v>3459</v>
      </c>
      <c r="AE835" s="7">
        <v>20</v>
      </c>
      <c r="AF835" s="7" t="s">
        <v>142</v>
      </c>
      <c r="AG835" s="7" t="s">
        <v>1915</v>
      </c>
      <c r="AH835" s="7">
        <v>0</v>
      </c>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row>
    <row r="836" s="2" customFormat="1" customHeight="1" spans="1:139">
      <c r="A836" s="7" t="s">
        <v>3510</v>
      </c>
      <c r="B836" s="7" t="s">
        <v>3511</v>
      </c>
      <c r="C836" s="7" t="s">
        <v>2613</v>
      </c>
      <c r="D836" s="7" t="s">
        <v>1114</v>
      </c>
      <c r="E836" s="10">
        <v>2</v>
      </c>
      <c r="F836" s="10">
        <v>18.6</v>
      </c>
      <c r="G836" s="10">
        <f t="shared" si="13"/>
        <v>18.6</v>
      </c>
      <c r="H836" s="7">
        <v>8</v>
      </c>
      <c r="I836">
        <v>6</v>
      </c>
      <c r="J836" s="7">
        <v>4.6</v>
      </c>
      <c r="K836" s="7">
        <v>0</v>
      </c>
      <c r="L836" s="7">
        <v>0</v>
      </c>
      <c r="M836" s="7">
        <v>0</v>
      </c>
      <c r="N836" s="7" t="s">
        <v>140</v>
      </c>
      <c r="O836" s="7" t="s">
        <v>141</v>
      </c>
      <c r="P836" s="7">
        <v>3</v>
      </c>
      <c r="Q836" s="7"/>
      <c r="R836" s="7"/>
      <c r="S836" s="7"/>
      <c r="T836" s="7" t="s">
        <v>144</v>
      </c>
      <c r="U836" s="7" t="s">
        <v>3313</v>
      </c>
      <c r="V836" s="7">
        <v>8</v>
      </c>
      <c r="W836" s="7" t="s">
        <v>142</v>
      </c>
      <c r="X836" s="7" t="s">
        <v>2943</v>
      </c>
      <c r="Y836" s="7">
        <v>2</v>
      </c>
      <c r="Z836" s="7" t="s">
        <v>142</v>
      </c>
      <c r="AA836" s="7" t="s">
        <v>403</v>
      </c>
      <c r="AB836" s="7">
        <v>1</v>
      </c>
      <c r="AC836" s="7" t="s">
        <v>150</v>
      </c>
      <c r="AD836" s="7" t="s">
        <v>3512</v>
      </c>
      <c r="AE836" s="7">
        <v>2.4</v>
      </c>
      <c r="AF836" s="7" t="s">
        <v>150</v>
      </c>
      <c r="AG836" s="7" t="s">
        <v>871</v>
      </c>
      <c r="AH836" s="7">
        <v>2.2</v>
      </c>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row>
    <row r="837" s="2" customFormat="1" customHeight="1" spans="1:139">
      <c r="A837" s="7" t="s">
        <v>3464</v>
      </c>
      <c r="B837" s="7" t="s">
        <v>3465</v>
      </c>
      <c r="C837" s="7" t="s">
        <v>2613</v>
      </c>
      <c r="D837" s="7" t="s">
        <v>1114</v>
      </c>
      <c r="E837" s="10">
        <v>2</v>
      </c>
      <c r="F837" s="10">
        <v>36.5</v>
      </c>
      <c r="G837" s="10">
        <f t="shared" si="13"/>
        <v>36.5</v>
      </c>
      <c r="H837" s="7">
        <v>13</v>
      </c>
      <c r="I837">
        <v>7</v>
      </c>
      <c r="J837" s="7">
        <v>9</v>
      </c>
      <c r="K837" s="7">
        <v>2.5</v>
      </c>
      <c r="L837" s="7">
        <v>5</v>
      </c>
      <c r="M837" s="7">
        <v>0</v>
      </c>
      <c r="N837" s="7" t="s">
        <v>140</v>
      </c>
      <c r="O837" s="7" t="s">
        <v>141</v>
      </c>
      <c r="P837" s="7">
        <v>3</v>
      </c>
      <c r="Q837" s="58" t="s">
        <v>173</v>
      </c>
      <c r="R837" s="58" t="s">
        <v>1363</v>
      </c>
      <c r="S837" s="3">
        <v>5</v>
      </c>
      <c r="T837" s="7" t="s">
        <v>144</v>
      </c>
      <c r="U837" s="7" t="s">
        <v>2320</v>
      </c>
      <c r="V837" s="7">
        <v>8</v>
      </c>
      <c r="W837" s="7" t="s">
        <v>144</v>
      </c>
      <c r="X837" s="7" t="s">
        <v>3466</v>
      </c>
      <c r="Y837" s="7">
        <v>5</v>
      </c>
      <c r="Z837" s="7" t="s">
        <v>142</v>
      </c>
      <c r="AA837" s="7" t="s">
        <v>508</v>
      </c>
      <c r="AB837" s="7">
        <v>2</v>
      </c>
      <c r="AC837" s="7" t="s">
        <v>142</v>
      </c>
      <c r="AD837" s="7" t="s">
        <v>740</v>
      </c>
      <c r="AE837" s="7">
        <v>2</v>
      </c>
      <c r="AF837" s="7" t="s">
        <v>150</v>
      </c>
      <c r="AG837" s="7" t="s">
        <v>3467</v>
      </c>
      <c r="AH837" s="7">
        <v>2</v>
      </c>
      <c r="AI837" s="7" t="s">
        <v>150</v>
      </c>
      <c r="AJ837" s="7" t="s">
        <v>3468</v>
      </c>
      <c r="AK837" s="7">
        <v>1</v>
      </c>
      <c r="AL837" s="7" t="s">
        <v>150</v>
      </c>
      <c r="AM837" s="7" t="s">
        <v>3469</v>
      </c>
      <c r="AN837" s="7">
        <v>1</v>
      </c>
      <c r="AO837" s="7" t="s">
        <v>150</v>
      </c>
      <c r="AP837" s="7" t="s">
        <v>3470</v>
      </c>
      <c r="AQ837" s="7">
        <v>1</v>
      </c>
      <c r="AR837" s="7" t="s">
        <v>150</v>
      </c>
      <c r="AS837" s="7" t="s">
        <v>3471</v>
      </c>
      <c r="AT837" s="7">
        <v>1</v>
      </c>
      <c r="AU837" s="7" t="s">
        <v>150</v>
      </c>
      <c r="AV837" s="7" t="s">
        <v>3472</v>
      </c>
      <c r="AW837" s="7">
        <v>3</v>
      </c>
      <c r="AX837" s="7" t="s">
        <v>241</v>
      </c>
      <c r="AY837" s="7" t="s">
        <v>3473</v>
      </c>
      <c r="AZ837" s="7">
        <v>2</v>
      </c>
      <c r="BA837" s="7" t="s">
        <v>241</v>
      </c>
      <c r="BB837" s="7" t="s">
        <v>3474</v>
      </c>
      <c r="BC837" s="7">
        <v>0.5</v>
      </c>
      <c r="BD837" s="7" t="s">
        <v>173</v>
      </c>
      <c r="BE837" s="7" t="s">
        <v>411</v>
      </c>
      <c r="BF837" s="7">
        <v>0</v>
      </c>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row>
    <row r="838" s="2" customFormat="1" customHeight="1" spans="1:139">
      <c r="A838" s="7" t="s">
        <v>3505</v>
      </c>
      <c r="B838" s="7" t="s">
        <v>3506</v>
      </c>
      <c r="C838" s="7" t="s">
        <v>2613</v>
      </c>
      <c r="D838" s="7" t="s">
        <v>1114</v>
      </c>
      <c r="E838" s="10">
        <v>2</v>
      </c>
      <c r="F838" s="10">
        <v>21</v>
      </c>
      <c r="G838" s="10">
        <f t="shared" si="13"/>
        <v>21</v>
      </c>
      <c r="H838" s="7">
        <v>0</v>
      </c>
      <c r="I838">
        <v>8</v>
      </c>
      <c r="J838" s="7">
        <v>3</v>
      </c>
      <c r="K838" s="7">
        <v>0</v>
      </c>
      <c r="L838" s="7">
        <v>10</v>
      </c>
      <c r="M838" s="7">
        <v>0</v>
      </c>
      <c r="N838" s="7" t="s">
        <v>140</v>
      </c>
      <c r="O838" s="7" t="s">
        <v>141</v>
      </c>
      <c r="P838" s="7">
        <v>3</v>
      </c>
      <c r="Q838" s="7"/>
      <c r="R838" s="7"/>
      <c r="S838" s="7"/>
      <c r="T838" s="7"/>
      <c r="U838" s="7"/>
      <c r="V838" s="7"/>
      <c r="W838" s="7" t="s">
        <v>142</v>
      </c>
      <c r="X838" s="6" t="s">
        <v>3507</v>
      </c>
      <c r="Y838" s="7">
        <v>5</v>
      </c>
      <c r="Z838" s="7" t="s">
        <v>150</v>
      </c>
      <c r="AA838" s="7" t="s">
        <v>3508</v>
      </c>
      <c r="AB838" s="7">
        <v>3</v>
      </c>
      <c r="AC838" s="7" t="s">
        <v>241</v>
      </c>
      <c r="AD838" s="7"/>
      <c r="AE838" s="7"/>
      <c r="AF838" s="7" t="s">
        <v>173</v>
      </c>
      <c r="AG838" s="7" t="s">
        <v>3509</v>
      </c>
      <c r="AH838" s="7">
        <v>10</v>
      </c>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row>
    <row r="839" s="2" customFormat="1" customHeight="1" spans="1:139">
      <c r="A839" s="7" t="s">
        <v>3449</v>
      </c>
      <c r="B839" s="7" t="s">
        <v>3450</v>
      </c>
      <c r="C839" s="7" t="s">
        <v>2613</v>
      </c>
      <c r="D839" s="7" t="s">
        <v>1114</v>
      </c>
      <c r="E839" s="10">
        <v>2</v>
      </c>
      <c r="F839" s="10">
        <v>42</v>
      </c>
      <c r="G839" s="10">
        <f t="shared" si="13"/>
        <v>42</v>
      </c>
      <c r="H839" s="7">
        <v>13</v>
      </c>
      <c r="I839">
        <v>9</v>
      </c>
      <c r="J839" s="7">
        <v>0</v>
      </c>
      <c r="K839" s="12">
        <v>20</v>
      </c>
      <c r="L839" s="7">
        <v>0</v>
      </c>
      <c r="M839" s="7">
        <v>0</v>
      </c>
      <c r="N839" s="7" t="s">
        <v>140</v>
      </c>
      <c r="O839" s="7" t="s">
        <v>141</v>
      </c>
      <c r="P839" s="7">
        <v>3</v>
      </c>
      <c r="Q839" s="7"/>
      <c r="R839" s="7"/>
      <c r="S839" s="7"/>
      <c r="T839" s="7" t="s">
        <v>144</v>
      </c>
      <c r="U839" s="7" t="s">
        <v>179</v>
      </c>
      <c r="V839" s="7">
        <v>8</v>
      </c>
      <c r="W839" s="7" t="s">
        <v>144</v>
      </c>
      <c r="X839" s="7" t="s">
        <v>3451</v>
      </c>
      <c r="Y839" s="7">
        <v>0</v>
      </c>
      <c r="Z839" s="7" t="s">
        <v>144</v>
      </c>
      <c r="AA839" s="7" t="s">
        <v>165</v>
      </c>
      <c r="AB839" s="7">
        <v>5</v>
      </c>
      <c r="AC839" s="7" t="s">
        <v>142</v>
      </c>
      <c r="AD839" s="7" t="s">
        <v>3452</v>
      </c>
      <c r="AE839" s="7">
        <v>6</v>
      </c>
      <c r="AF839" s="7" t="s">
        <v>241</v>
      </c>
      <c r="AG839" s="7" t="s">
        <v>3453</v>
      </c>
      <c r="AH839" s="7">
        <v>19</v>
      </c>
      <c r="AI839" s="7" t="s">
        <v>241</v>
      </c>
      <c r="AJ839" s="7" t="s">
        <v>3454</v>
      </c>
      <c r="AK839" s="7">
        <v>12</v>
      </c>
      <c r="AL839" s="7" t="s">
        <v>142</v>
      </c>
      <c r="AM839" s="7" t="s">
        <v>565</v>
      </c>
      <c r="AN839" s="7">
        <v>0</v>
      </c>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row>
    <row r="840" s="2" customFormat="1" customHeight="1" spans="1:139">
      <c r="A840" s="7" t="s">
        <v>3483</v>
      </c>
      <c r="B840" s="7" t="s">
        <v>3484</v>
      </c>
      <c r="C840" s="7" t="s">
        <v>2613</v>
      </c>
      <c r="D840" s="7" t="s">
        <v>1114</v>
      </c>
      <c r="E840" s="10">
        <v>2</v>
      </c>
      <c r="F840" s="10">
        <v>29.2</v>
      </c>
      <c r="G840" s="10">
        <f t="shared" si="13"/>
        <v>29.2</v>
      </c>
      <c r="H840" s="7">
        <v>13</v>
      </c>
      <c r="I840">
        <v>11.2</v>
      </c>
      <c r="J840" s="7">
        <v>0</v>
      </c>
      <c r="K840" s="7">
        <v>0</v>
      </c>
      <c r="L840" s="7">
        <v>5</v>
      </c>
      <c r="M840" s="7">
        <v>0</v>
      </c>
      <c r="N840" s="7" t="s">
        <v>140</v>
      </c>
      <c r="O840" s="7" t="s">
        <v>141</v>
      </c>
      <c r="P840" s="7">
        <v>3</v>
      </c>
      <c r="Q840" s="7"/>
      <c r="R840" s="7"/>
      <c r="S840" s="7"/>
      <c r="T840" s="7" t="s">
        <v>144</v>
      </c>
      <c r="U840" s="7" t="s">
        <v>3485</v>
      </c>
      <c r="V840" s="7">
        <v>8</v>
      </c>
      <c r="W840" s="7" t="s">
        <v>144</v>
      </c>
      <c r="X840" s="7" t="s">
        <v>217</v>
      </c>
      <c r="Y840" s="7">
        <v>5</v>
      </c>
      <c r="Z840" s="7" t="s">
        <v>142</v>
      </c>
      <c r="AA840" s="7" t="s">
        <v>403</v>
      </c>
      <c r="AB840" s="7">
        <v>1</v>
      </c>
      <c r="AC840" s="7" t="s">
        <v>142</v>
      </c>
      <c r="AD840" s="7" t="s">
        <v>3486</v>
      </c>
      <c r="AE840" s="7">
        <v>1.2</v>
      </c>
      <c r="AF840" s="7" t="s">
        <v>142</v>
      </c>
      <c r="AG840" s="7" t="s">
        <v>3487</v>
      </c>
      <c r="AH840" s="7">
        <v>3</v>
      </c>
      <c r="AI840" s="7" t="s">
        <v>142</v>
      </c>
      <c r="AJ840" s="7" t="s">
        <v>1554</v>
      </c>
      <c r="AK840" s="7">
        <v>3</v>
      </c>
      <c r="AL840" s="7" t="s">
        <v>173</v>
      </c>
      <c r="AM840" s="7" t="s">
        <v>174</v>
      </c>
      <c r="AN840" s="7">
        <v>5</v>
      </c>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row>
    <row r="841" s="2" customFormat="1" customHeight="1" spans="1:139">
      <c r="A841" s="7" t="s">
        <v>3488</v>
      </c>
      <c r="B841" s="7" t="s">
        <v>3489</v>
      </c>
      <c r="C841" s="7" t="s">
        <v>2613</v>
      </c>
      <c r="D841" s="7" t="s">
        <v>1114</v>
      </c>
      <c r="E841" s="10">
        <v>2</v>
      </c>
      <c r="F841" s="10">
        <v>28.4</v>
      </c>
      <c r="G841" s="10">
        <f t="shared" si="13"/>
        <v>28.4</v>
      </c>
      <c r="H841" s="7">
        <v>8</v>
      </c>
      <c r="I841">
        <v>11.2</v>
      </c>
      <c r="J841" s="7">
        <v>9.2</v>
      </c>
      <c r="K841" s="7">
        <v>0</v>
      </c>
      <c r="L841" s="7">
        <v>0</v>
      </c>
      <c r="M841" s="7">
        <v>0</v>
      </c>
      <c r="N841" s="7" t="s">
        <v>140</v>
      </c>
      <c r="O841" s="7" t="s">
        <v>141</v>
      </c>
      <c r="P841" s="7">
        <v>3</v>
      </c>
      <c r="Q841" s="7"/>
      <c r="R841" s="7"/>
      <c r="S841" s="7"/>
      <c r="T841" s="7" t="s">
        <v>144</v>
      </c>
      <c r="U841" s="7" t="s">
        <v>2987</v>
      </c>
      <c r="V841" s="7">
        <v>8</v>
      </c>
      <c r="W841" s="7" t="s">
        <v>142</v>
      </c>
      <c r="X841" s="7" t="s">
        <v>403</v>
      </c>
      <c r="Y841" s="7">
        <v>1</v>
      </c>
      <c r="Z841" s="7" t="s">
        <v>142</v>
      </c>
      <c r="AA841" s="7" t="s">
        <v>1554</v>
      </c>
      <c r="AB841" s="7">
        <v>3</v>
      </c>
      <c r="AC841" s="7" t="s">
        <v>142</v>
      </c>
      <c r="AD841" s="7" t="s">
        <v>1553</v>
      </c>
      <c r="AE841" s="7">
        <v>1.2</v>
      </c>
      <c r="AF841" s="7" t="s">
        <v>142</v>
      </c>
      <c r="AG841" s="7" t="s">
        <v>1971</v>
      </c>
      <c r="AH841" s="7">
        <v>3</v>
      </c>
      <c r="AI841" s="7" t="s">
        <v>150</v>
      </c>
      <c r="AJ841" s="7" t="s">
        <v>2637</v>
      </c>
      <c r="AK841" s="7">
        <v>2.2</v>
      </c>
      <c r="AL841" s="7" t="s">
        <v>150</v>
      </c>
      <c r="AM841" s="7" t="s">
        <v>355</v>
      </c>
      <c r="AN841" s="7">
        <v>2</v>
      </c>
      <c r="AO841" s="7" t="s">
        <v>150</v>
      </c>
      <c r="AP841" s="7" t="s">
        <v>3490</v>
      </c>
      <c r="AQ841" s="7">
        <v>2</v>
      </c>
      <c r="AR841" s="7" t="s">
        <v>150</v>
      </c>
      <c r="AS841" s="7" t="s">
        <v>1013</v>
      </c>
      <c r="AT841" s="7">
        <v>3</v>
      </c>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row>
    <row r="842" s="2" customFormat="1" customHeight="1" spans="1:139">
      <c r="A842" s="7" t="s">
        <v>3498</v>
      </c>
      <c r="B842" s="7" t="s">
        <v>3499</v>
      </c>
      <c r="C842" s="7" t="s">
        <v>2613</v>
      </c>
      <c r="D842" s="7" t="s">
        <v>1114</v>
      </c>
      <c r="E842" s="10">
        <v>2</v>
      </c>
      <c r="F842" s="10">
        <v>24.5</v>
      </c>
      <c r="G842" s="10">
        <f t="shared" si="13"/>
        <v>24.5</v>
      </c>
      <c r="H842" s="7">
        <v>0</v>
      </c>
      <c r="I842">
        <v>14.5</v>
      </c>
      <c r="J842" s="7">
        <v>5</v>
      </c>
      <c r="K842" s="7">
        <v>0</v>
      </c>
      <c r="L842" s="7">
        <v>5</v>
      </c>
      <c r="M842" s="7">
        <v>0</v>
      </c>
      <c r="N842" s="7" t="s">
        <v>140</v>
      </c>
      <c r="O842" s="7" t="s">
        <v>141</v>
      </c>
      <c r="P842" s="7">
        <v>3</v>
      </c>
      <c r="Q842" s="7"/>
      <c r="R842" s="7"/>
      <c r="S842" s="7"/>
      <c r="T842" s="7" t="s">
        <v>142</v>
      </c>
      <c r="U842" s="7" t="s">
        <v>3500</v>
      </c>
      <c r="V842" s="7">
        <v>11.2</v>
      </c>
      <c r="W842" s="7" t="s">
        <v>150</v>
      </c>
      <c r="X842" s="7" t="s">
        <v>3501</v>
      </c>
      <c r="Y842" s="7">
        <v>5</v>
      </c>
      <c r="Z842" s="7" t="s">
        <v>173</v>
      </c>
      <c r="AA842" s="7" t="s">
        <v>302</v>
      </c>
      <c r="AB842" s="7">
        <v>5</v>
      </c>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row>
    <row r="843" s="2" customFormat="1" customHeight="1" spans="1:139">
      <c r="A843" s="7" t="s">
        <v>3407</v>
      </c>
      <c r="B843" s="7" t="s">
        <v>3408</v>
      </c>
      <c r="C843" s="7" t="s">
        <v>2613</v>
      </c>
      <c r="D843" s="7" t="s">
        <v>1114</v>
      </c>
      <c r="E843" s="10">
        <v>2</v>
      </c>
      <c r="F843" s="10">
        <v>69</v>
      </c>
      <c r="G843" s="10">
        <f t="shared" si="13"/>
        <v>69</v>
      </c>
      <c r="H843" s="7">
        <v>18</v>
      </c>
      <c r="I843" s="12">
        <v>15</v>
      </c>
      <c r="J843" s="12">
        <v>28</v>
      </c>
      <c r="K843" s="7">
        <v>0</v>
      </c>
      <c r="L843" s="7">
        <v>8</v>
      </c>
      <c r="M843" s="7">
        <v>0</v>
      </c>
      <c r="N843" s="7" t="s">
        <v>140</v>
      </c>
      <c r="O843" s="7" t="s">
        <v>141</v>
      </c>
      <c r="P843" s="7">
        <v>3</v>
      </c>
      <c r="Q843" s="7"/>
      <c r="R843" s="7"/>
      <c r="S843" s="7"/>
      <c r="T843" s="7" t="s">
        <v>144</v>
      </c>
      <c r="U843" s="7" t="s">
        <v>3409</v>
      </c>
      <c r="V843" s="7">
        <v>8</v>
      </c>
      <c r="W843" s="7" t="s">
        <v>144</v>
      </c>
      <c r="X843" s="7" t="s">
        <v>583</v>
      </c>
      <c r="Y843" s="7">
        <v>5</v>
      </c>
      <c r="Z843" s="7" t="s">
        <v>144</v>
      </c>
      <c r="AA843" s="7" t="s">
        <v>217</v>
      </c>
      <c r="AB843" s="7">
        <v>5</v>
      </c>
      <c r="AC843" s="7" t="s">
        <v>142</v>
      </c>
      <c r="AD843" s="7" t="s">
        <v>508</v>
      </c>
      <c r="AE843" s="7">
        <v>2</v>
      </c>
      <c r="AF843" s="7" t="s">
        <v>142</v>
      </c>
      <c r="AG843" s="7" t="s">
        <v>740</v>
      </c>
      <c r="AH843" s="7">
        <v>2</v>
      </c>
      <c r="AI843" s="7" t="s">
        <v>142</v>
      </c>
      <c r="AJ843" s="7" t="s">
        <v>403</v>
      </c>
      <c r="AK843" s="7">
        <v>1</v>
      </c>
      <c r="AL843" s="7" t="s">
        <v>142</v>
      </c>
      <c r="AM843" s="7" t="s">
        <v>3410</v>
      </c>
      <c r="AN843" s="7">
        <v>2</v>
      </c>
      <c r="AO843" s="7" t="s">
        <v>142</v>
      </c>
      <c r="AP843" s="7" t="s">
        <v>3411</v>
      </c>
      <c r="AQ843" s="7">
        <v>4</v>
      </c>
      <c r="AR843" s="7" t="s">
        <v>150</v>
      </c>
      <c r="AS843" s="7" t="s">
        <v>3412</v>
      </c>
      <c r="AT843" s="7">
        <v>6.6</v>
      </c>
      <c r="AU843" s="7" t="s">
        <v>150</v>
      </c>
      <c r="AV843" s="7" t="s">
        <v>3413</v>
      </c>
      <c r="AW843" s="7">
        <v>6.6</v>
      </c>
      <c r="AX843" s="7" t="s">
        <v>150</v>
      </c>
      <c r="AY843" s="7" t="s">
        <v>2617</v>
      </c>
      <c r="AZ843" s="7">
        <v>4</v>
      </c>
      <c r="BA843" s="7" t="s">
        <v>150</v>
      </c>
      <c r="BB843" s="7" t="s">
        <v>3414</v>
      </c>
      <c r="BC843" s="7">
        <v>4</v>
      </c>
      <c r="BD843" s="7" t="s">
        <v>150</v>
      </c>
      <c r="BE843" s="7" t="s">
        <v>3415</v>
      </c>
      <c r="BF843" s="7">
        <v>4.2</v>
      </c>
      <c r="BG843" s="7" t="s">
        <v>150</v>
      </c>
      <c r="BH843" s="7" t="s">
        <v>3416</v>
      </c>
      <c r="BI843" s="7">
        <v>4</v>
      </c>
      <c r="BJ843" s="7" t="s">
        <v>173</v>
      </c>
      <c r="BK843" s="7" t="s">
        <v>606</v>
      </c>
      <c r="BL843" s="7">
        <v>3</v>
      </c>
      <c r="BM843" s="7" t="s">
        <v>173</v>
      </c>
      <c r="BN843" s="7" t="s">
        <v>302</v>
      </c>
      <c r="BO843" s="7">
        <v>5</v>
      </c>
      <c r="BP843" s="7" t="s">
        <v>142</v>
      </c>
      <c r="BQ843" s="7" t="s">
        <v>2215</v>
      </c>
      <c r="BR843" s="7">
        <v>3</v>
      </c>
      <c r="BS843" s="7" t="s">
        <v>142</v>
      </c>
      <c r="BT843" s="7" t="s">
        <v>585</v>
      </c>
      <c r="BU843" s="7">
        <v>3</v>
      </c>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row>
    <row r="844" s="2" customFormat="1" customHeight="1" spans="1:139">
      <c r="A844" s="7" t="s">
        <v>3435</v>
      </c>
      <c r="B844" s="7" t="s">
        <v>3436</v>
      </c>
      <c r="C844" s="7" t="s">
        <v>2613</v>
      </c>
      <c r="D844" s="7" t="s">
        <v>1114</v>
      </c>
      <c r="E844" s="10">
        <v>2</v>
      </c>
      <c r="F844" s="10">
        <v>56</v>
      </c>
      <c r="G844" s="10">
        <f t="shared" si="13"/>
        <v>56</v>
      </c>
      <c r="H844" s="7">
        <v>16</v>
      </c>
      <c r="I844" s="12">
        <v>15</v>
      </c>
      <c r="J844" s="7">
        <v>0</v>
      </c>
      <c r="K844" s="12">
        <v>20</v>
      </c>
      <c r="L844" s="7">
        <v>5</v>
      </c>
      <c r="M844" s="7">
        <v>0</v>
      </c>
      <c r="N844" s="7" t="s">
        <v>140</v>
      </c>
      <c r="O844" s="7" t="s">
        <v>141</v>
      </c>
      <c r="P844" s="7">
        <v>3</v>
      </c>
      <c r="Q844" s="7"/>
      <c r="R844" s="7"/>
      <c r="S844" s="7"/>
      <c r="T844" s="7" t="s">
        <v>144</v>
      </c>
      <c r="U844" s="7" t="s">
        <v>3437</v>
      </c>
      <c r="V844" s="7">
        <v>8</v>
      </c>
      <c r="W844" s="7" t="s">
        <v>144</v>
      </c>
      <c r="X844" s="7" t="s">
        <v>3438</v>
      </c>
      <c r="Y844" s="7">
        <v>8</v>
      </c>
      <c r="Z844" s="7" t="s">
        <v>142</v>
      </c>
      <c r="AA844" s="7" t="s">
        <v>3439</v>
      </c>
      <c r="AB844" s="7">
        <v>4</v>
      </c>
      <c r="AC844" s="7" t="s">
        <v>142</v>
      </c>
      <c r="AD844" s="7" t="s">
        <v>3440</v>
      </c>
      <c r="AE844" s="7">
        <v>2</v>
      </c>
      <c r="AF844" s="7" t="s">
        <v>142</v>
      </c>
      <c r="AG844" s="7" t="s">
        <v>3441</v>
      </c>
      <c r="AH844" s="7">
        <v>1</v>
      </c>
      <c r="AI844" s="7" t="s">
        <v>142</v>
      </c>
      <c r="AJ844" s="7" t="s">
        <v>3442</v>
      </c>
      <c r="AK844" s="7">
        <v>1.2</v>
      </c>
      <c r="AL844" s="7" t="s">
        <v>241</v>
      </c>
      <c r="AM844" s="7" t="s">
        <v>3443</v>
      </c>
      <c r="AN844" s="7">
        <v>19</v>
      </c>
      <c r="AO844" s="7" t="s">
        <v>173</v>
      </c>
      <c r="AP844" s="7" t="s">
        <v>3444</v>
      </c>
      <c r="AQ844" s="7">
        <v>5</v>
      </c>
      <c r="AR844" s="7" t="s">
        <v>142</v>
      </c>
      <c r="AS844" s="7" t="s">
        <v>3445</v>
      </c>
      <c r="AT844" s="7">
        <v>3</v>
      </c>
      <c r="AU844" s="7" t="s">
        <v>241</v>
      </c>
      <c r="AV844" s="7" t="s">
        <v>3446</v>
      </c>
      <c r="AW844" s="7">
        <v>16</v>
      </c>
      <c r="AX844" s="7" t="s">
        <v>144</v>
      </c>
      <c r="AY844" s="7" t="s">
        <v>3447</v>
      </c>
      <c r="AZ844" s="7">
        <v>0</v>
      </c>
      <c r="BA844" s="7" t="s">
        <v>142</v>
      </c>
      <c r="BB844" s="7" t="s">
        <v>3448</v>
      </c>
      <c r="BC844" s="7">
        <v>3</v>
      </c>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row>
    <row r="845" s="2" customFormat="1" customHeight="1" spans="1:139">
      <c r="A845" s="7" t="s">
        <v>3417</v>
      </c>
      <c r="B845" s="7" t="s">
        <v>3418</v>
      </c>
      <c r="C845" s="7" t="s">
        <v>2613</v>
      </c>
      <c r="D845" s="7" t="s">
        <v>1114</v>
      </c>
      <c r="E845" s="10">
        <v>2</v>
      </c>
      <c r="F845" s="10">
        <v>64.2</v>
      </c>
      <c r="G845" s="10">
        <f t="shared" si="13"/>
        <v>64.2</v>
      </c>
      <c r="H845" s="12">
        <v>22</v>
      </c>
      <c r="I845" s="12">
        <v>15</v>
      </c>
      <c r="J845" s="7">
        <v>23.2</v>
      </c>
      <c r="K845" s="7">
        <v>1</v>
      </c>
      <c r="L845" s="7">
        <v>3</v>
      </c>
      <c r="M845" s="7">
        <v>0</v>
      </c>
      <c r="N845" s="7" t="s">
        <v>140</v>
      </c>
      <c r="O845" s="7" t="s">
        <v>141</v>
      </c>
      <c r="P845" s="7">
        <v>3</v>
      </c>
      <c r="Q845" s="58" t="s">
        <v>150</v>
      </c>
      <c r="R845" s="58" t="s">
        <v>3419</v>
      </c>
      <c r="S845" s="3">
        <v>15.4</v>
      </c>
      <c r="T845" s="7" t="s">
        <v>144</v>
      </c>
      <c r="U845" s="7" t="s">
        <v>3420</v>
      </c>
      <c r="V845" s="7">
        <v>22</v>
      </c>
      <c r="W845" s="7" t="s">
        <v>142</v>
      </c>
      <c r="X845" s="7" t="s">
        <v>3421</v>
      </c>
      <c r="Y845" s="7">
        <v>16.2</v>
      </c>
      <c r="Z845" s="7" t="s">
        <v>150</v>
      </c>
      <c r="AA845" s="7" t="s">
        <v>3422</v>
      </c>
      <c r="AB845" s="7">
        <v>8</v>
      </c>
      <c r="AC845" s="7" t="s">
        <v>241</v>
      </c>
      <c r="AD845" s="7" t="s">
        <v>745</v>
      </c>
      <c r="AE845" s="7">
        <v>1</v>
      </c>
      <c r="AF845" s="7" t="s">
        <v>173</v>
      </c>
      <c r="AG845" s="7" t="s">
        <v>606</v>
      </c>
      <c r="AH845" s="7">
        <v>3</v>
      </c>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row>
    <row r="846" s="2" customFormat="1" customHeight="1" spans="1:139">
      <c r="A846" s="7" t="s">
        <v>3423</v>
      </c>
      <c r="B846" s="7" t="s">
        <v>3424</v>
      </c>
      <c r="C846" s="7" t="s">
        <v>2613</v>
      </c>
      <c r="D846" s="7" t="s">
        <v>1114</v>
      </c>
      <c r="E846" s="10">
        <v>2</v>
      </c>
      <c r="F846" s="10">
        <v>57.1</v>
      </c>
      <c r="G846" s="10">
        <f t="shared" si="13"/>
        <v>57.1</v>
      </c>
      <c r="H846" s="12">
        <v>22</v>
      </c>
      <c r="I846" s="12">
        <v>15</v>
      </c>
      <c r="J846" s="7">
        <v>11.1</v>
      </c>
      <c r="K846" s="7">
        <v>0</v>
      </c>
      <c r="L846" s="7">
        <v>9</v>
      </c>
      <c r="M846" s="7">
        <v>0</v>
      </c>
      <c r="N846" s="7" t="s">
        <v>140</v>
      </c>
      <c r="O846" s="7" t="s">
        <v>141</v>
      </c>
      <c r="P846" s="7">
        <v>3</v>
      </c>
      <c r="Q846" s="7"/>
      <c r="R846" s="7"/>
      <c r="S846" s="7"/>
      <c r="T846" s="7" t="s">
        <v>144</v>
      </c>
      <c r="U846" s="7" t="s">
        <v>3425</v>
      </c>
      <c r="V846" s="7">
        <v>22</v>
      </c>
      <c r="W846" s="7" t="s">
        <v>142</v>
      </c>
      <c r="X846" s="7" t="s">
        <v>3426</v>
      </c>
      <c r="Y846" s="7">
        <v>1.2</v>
      </c>
      <c r="Z846" s="7" t="s">
        <v>142</v>
      </c>
      <c r="AA846" s="7" t="s">
        <v>3427</v>
      </c>
      <c r="AB846" s="7">
        <v>3</v>
      </c>
      <c r="AC846" s="7" t="s">
        <v>142</v>
      </c>
      <c r="AD846" s="7" t="s">
        <v>1554</v>
      </c>
      <c r="AE846" s="7">
        <v>3</v>
      </c>
      <c r="AF846" s="7" t="s">
        <v>142</v>
      </c>
      <c r="AG846" s="7" t="s">
        <v>3428</v>
      </c>
      <c r="AH846" s="7">
        <v>1.2</v>
      </c>
      <c r="AI846" s="7" t="s">
        <v>142</v>
      </c>
      <c r="AJ846" s="7" t="s">
        <v>3429</v>
      </c>
      <c r="AK846" s="7">
        <v>1.2</v>
      </c>
      <c r="AL846" s="7" t="s">
        <v>142</v>
      </c>
      <c r="AM846" s="7" t="s">
        <v>3430</v>
      </c>
      <c r="AN846" s="7">
        <v>2</v>
      </c>
      <c r="AO846" s="7" t="s">
        <v>142</v>
      </c>
      <c r="AP846" s="7" t="s">
        <v>403</v>
      </c>
      <c r="AQ846" s="7">
        <v>1</v>
      </c>
      <c r="AR846" s="7" t="s">
        <v>150</v>
      </c>
      <c r="AS846" s="7" t="s">
        <v>2322</v>
      </c>
      <c r="AT846" s="7">
        <v>4.4</v>
      </c>
      <c r="AU846" s="7" t="s">
        <v>150</v>
      </c>
      <c r="AV846" s="7" t="s">
        <v>3431</v>
      </c>
      <c r="AW846" s="7">
        <v>2.2</v>
      </c>
      <c r="AX846" s="7" t="s">
        <v>150</v>
      </c>
      <c r="AY846" s="7" t="s">
        <v>3432</v>
      </c>
      <c r="AZ846" s="7">
        <v>3</v>
      </c>
      <c r="BA846" s="7" t="s">
        <v>150</v>
      </c>
      <c r="BB846" s="7" t="s">
        <v>3433</v>
      </c>
      <c r="BC846" s="7">
        <v>1.5</v>
      </c>
      <c r="BD846" s="7" t="s">
        <v>241</v>
      </c>
      <c r="BE846" s="7" t="s">
        <v>1577</v>
      </c>
      <c r="BF846" s="7">
        <v>2</v>
      </c>
      <c r="BG846" s="7" t="s">
        <v>173</v>
      </c>
      <c r="BH846" s="7" t="s">
        <v>302</v>
      </c>
      <c r="BI846" s="7">
        <v>5</v>
      </c>
      <c r="BJ846" s="7" t="s">
        <v>173</v>
      </c>
      <c r="BK846" s="7" t="s">
        <v>411</v>
      </c>
      <c r="BL846" s="7">
        <v>2</v>
      </c>
      <c r="BM846" s="7" t="s">
        <v>173</v>
      </c>
      <c r="BN846" s="7" t="s">
        <v>3434</v>
      </c>
      <c r="BO846" s="7">
        <v>0</v>
      </c>
      <c r="BP846" s="7" t="s">
        <v>152</v>
      </c>
      <c r="BQ846" s="7" t="s">
        <v>335</v>
      </c>
      <c r="BR846" s="7">
        <v>0</v>
      </c>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row>
    <row r="847" s="2" customFormat="1" customHeight="1" spans="1:139">
      <c r="A847" s="7" t="s">
        <v>3480</v>
      </c>
      <c r="B847" s="7" t="s">
        <v>3481</v>
      </c>
      <c r="C847" s="7" t="s">
        <v>2613</v>
      </c>
      <c r="D847" s="7" t="s">
        <v>1114</v>
      </c>
      <c r="E847" s="10">
        <v>2</v>
      </c>
      <c r="F847" s="10">
        <v>33</v>
      </c>
      <c r="G847" s="10">
        <f t="shared" si="13"/>
        <v>33</v>
      </c>
      <c r="H847" s="7">
        <v>13</v>
      </c>
      <c r="I847" s="12">
        <v>15</v>
      </c>
      <c r="J847" s="7">
        <v>0</v>
      </c>
      <c r="K847" s="7">
        <v>0</v>
      </c>
      <c r="L847" s="7">
        <v>5</v>
      </c>
      <c r="M847" s="7">
        <v>0</v>
      </c>
      <c r="N847" s="7" t="s">
        <v>140</v>
      </c>
      <c r="O847" s="7" t="s">
        <v>141</v>
      </c>
      <c r="P847" s="7">
        <v>3</v>
      </c>
      <c r="Q847" s="7"/>
      <c r="R847" s="7"/>
      <c r="S847" s="7"/>
      <c r="T847" s="7" t="s">
        <v>144</v>
      </c>
      <c r="U847" s="7" t="s">
        <v>187</v>
      </c>
      <c r="V847" s="7">
        <v>5</v>
      </c>
      <c r="W847" s="7" t="s">
        <v>144</v>
      </c>
      <c r="X847" s="7" t="s">
        <v>3482</v>
      </c>
      <c r="Y847" s="7">
        <v>8</v>
      </c>
      <c r="Z847" s="7" t="s">
        <v>142</v>
      </c>
      <c r="AA847" s="7" t="s">
        <v>508</v>
      </c>
      <c r="AB847" s="7">
        <v>2</v>
      </c>
      <c r="AC847" s="7" t="s">
        <v>142</v>
      </c>
      <c r="AD847" s="7" t="s">
        <v>740</v>
      </c>
      <c r="AE847" s="7">
        <v>2</v>
      </c>
      <c r="AF847" s="7" t="s">
        <v>142</v>
      </c>
      <c r="AG847" s="7" t="s">
        <v>1553</v>
      </c>
      <c r="AH847" s="7">
        <v>1</v>
      </c>
      <c r="AI847" s="7" t="s">
        <v>142</v>
      </c>
      <c r="AJ847" s="7" t="s">
        <v>1971</v>
      </c>
      <c r="AK847" s="7">
        <v>3</v>
      </c>
      <c r="AL847" s="7" t="s">
        <v>142</v>
      </c>
      <c r="AM847" s="7" t="s">
        <v>1554</v>
      </c>
      <c r="AN847" s="7">
        <v>3</v>
      </c>
      <c r="AO847" s="7" t="s">
        <v>173</v>
      </c>
      <c r="AP847" s="7" t="s">
        <v>302</v>
      </c>
      <c r="AQ847" s="7">
        <v>5</v>
      </c>
      <c r="AR847" s="7" t="s">
        <v>142</v>
      </c>
      <c r="AS847" s="7" t="s">
        <v>740</v>
      </c>
      <c r="AT847" s="7">
        <v>2</v>
      </c>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row>
    <row r="848" s="2" customFormat="1" customHeight="1" spans="1:139">
      <c r="A848" s="7" t="s">
        <v>3614</v>
      </c>
      <c r="B848" s="7" t="s">
        <v>3615</v>
      </c>
      <c r="C848" s="7" t="s">
        <v>2613</v>
      </c>
      <c r="D848" s="7" t="s">
        <v>1114</v>
      </c>
      <c r="E848" s="10">
        <v>3</v>
      </c>
      <c r="F848" s="10">
        <v>31.8</v>
      </c>
      <c r="G848" s="10">
        <f t="shared" si="13"/>
        <v>31.8</v>
      </c>
      <c r="H848" s="7">
        <v>16</v>
      </c>
      <c r="I848">
        <v>3</v>
      </c>
      <c r="J848" s="7">
        <v>12.8</v>
      </c>
      <c r="K848" s="7">
        <v>0</v>
      </c>
      <c r="L848" s="7">
        <v>0</v>
      </c>
      <c r="M848" s="7">
        <v>0</v>
      </c>
      <c r="N848" s="7" t="s">
        <v>140</v>
      </c>
      <c r="O848" s="7" t="s">
        <v>141</v>
      </c>
      <c r="P848" s="7">
        <v>3</v>
      </c>
      <c r="Q848" s="58" t="s">
        <v>144</v>
      </c>
      <c r="R848" s="58" t="s">
        <v>3616</v>
      </c>
      <c r="S848" s="3">
        <v>0</v>
      </c>
      <c r="T848" s="7" t="s">
        <v>144</v>
      </c>
      <c r="U848" s="7" t="s">
        <v>414</v>
      </c>
      <c r="V848" s="7">
        <v>8</v>
      </c>
      <c r="W848" s="7" t="s">
        <v>144</v>
      </c>
      <c r="X848" s="7" t="s">
        <v>3617</v>
      </c>
      <c r="Y848" s="7">
        <v>8</v>
      </c>
      <c r="Z848" s="7" t="s">
        <v>142</v>
      </c>
      <c r="AA848" s="7"/>
      <c r="AB848" s="7">
        <v>0</v>
      </c>
      <c r="AC848" s="7" t="s">
        <v>142</v>
      </c>
      <c r="AD848" s="7"/>
      <c r="AE848" s="7">
        <v>0</v>
      </c>
      <c r="AF848" s="7" t="s">
        <v>150</v>
      </c>
      <c r="AG848" s="7" t="s">
        <v>355</v>
      </c>
      <c r="AH848" s="7">
        <v>2</v>
      </c>
      <c r="AI848" s="58" t="s">
        <v>150</v>
      </c>
      <c r="AJ848" s="58" t="s">
        <v>3618</v>
      </c>
      <c r="AK848" s="3">
        <v>10.8</v>
      </c>
      <c r="AL848" s="7"/>
      <c r="AM848" s="7"/>
      <c r="AN848" s="7"/>
      <c r="AO848" s="7" t="s">
        <v>173</v>
      </c>
      <c r="AP848" s="7"/>
      <c r="AQ848" s="7">
        <v>0</v>
      </c>
      <c r="AR848" s="7"/>
      <c r="AS848" s="7"/>
      <c r="AT848" s="7"/>
      <c r="AU848" s="7"/>
      <c r="AV848" s="7"/>
      <c r="AW848" s="7"/>
      <c r="AX848" s="7" t="s">
        <v>142</v>
      </c>
      <c r="AY848" s="7"/>
      <c r="AZ848" s="7">
        <v>0</v>
      </c>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row>
    <row r="849" s="2" customFormat="1" customHeight="1" spans="1:139">
      <c r="A849" s="7" t="s">
        <v>3620</v>
      </c>
      <c r="B849" s="7" t="s">
        <v>3621</v>
      </c>
      <c r="C849" s="7" t="s">
        <v>2613</v>
      </c>
      <c r="D849" s="7" t="s">
        <v>1114</v>
      </c>
      <c r="E849" s="10">
        <v>3</v>
      </c>
      <c r="F849" s="10">
        <v>30</v>
      </c>
      <c r="G849" s="10">
        <f t="shared" si="13"/>
        <v>30</v>
      </c>
      <c r="H849" s="7">
        <v>5</v>
      </c>
      <c r="I849">
        <v>3</v>
      </c>
      <c r="J849" s="7">
        <v>22</v>
      </c>
      <c r="K849" s="7">
        <v>0</v>
      </c>
      <c r="L849" s="7">
        <v>0</v>
      </c>
      <c r="M849" s="7">
        <v>0</v>
      </c>
      <c r="N849" s="7" t="s">
        <v>140</v>
      </c>
      <c r="O849" s="7" t="s">
        <v>141</v>
      </c>
      <c r="P849" s="7">
        <v>3</v>
      </c>
      <c r="Q849" s="7"/>
      <c r="R849" s="7"/>
      <c r="S849" s="7"/>
      <c r="T849" s="7" t="s">
        <v>144</v>
      </c>
      <c r="U849" s="7" t="s">
        <v>165</v>
      </c>
      <c r="V849" s="7">
        <v>5</v>
      </c>
      <c r="W849" s="7" t="s">
        <v>150</v>
      </c>
      <c r="X849" s="7" t="s">
        <v>3622</v>
      </c>
      <c r="Y849" s="7">
        <v>7</v>
      </c>
      <c r="Z849" s="7" t="s">
        <v>150</v>
      </c>
      <c r="AA849" s="7" t="s">
        <v>3623</v>
      </c>
      <c r="AB849" s="7">
        <v>15</v>
      </c>
      <c r="AC849" s="7" t="s">
        <v>142</v>
      </c>
      <c r="AD849" s="7" t="s">
        <v>3624</v>
      </c>
      <c r="AE849" s="7">
        <v>0</v>
      </c>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row>
    <row r="850" s="2" customFormat="1" customHeight="1" spans="1:139">
      <c r="A850" s="7" t="s">
        <v>3628</v>
      </c>
      <c r="B850" s="7" t="s">
        <v>3629</v>
      </c>
      <c r="C850" s="7" t="s">
        <v>2613</v>
      </c>
      <c r="D850" s="7" t="s">
        <v>1114</v>
      </c>
      <c r="E850" s="10">
        <v>3</v>
      </c>
      <c r="F850" s="10">
        <v>28</v>
      </c>
      <c r="G850" s="10">
        <f t="shared" si="13"/>
        <v>28</v>
      </c>
      <c r="H850" s="7">
        <v>0</v>
      </c>
      <c r="I850">
        <v>3</v>
      </c>
      <c r="J850" s="7">
        <v>0</v>
      </c>
      <c r="K850" s="12">
        <v>20</v>
      </c>
      <c r="L850" s="7">
        <v>5</v>
      </c>
      <c r="M850" s="7">
        <v>0</v>
      </c>
      <c r="N850" s="7" t="s">
        <v>140</v>
      </c>
      <c r="O850" s="7" t="s">
        <v>141</v>
      </c>
      <c r="P850" s="7">
        <v>3</v>
      </c>
      <c r="Q850" s="58" t="s">
        <v>173</v>
      </c>
      <c r="R850" s="58" t="s">
        <v>174</v>
      </c>
      <c r="S850" s="7">
        <v>5</v>
      </c>
      <c r="T850" s="7" t="s">
        <v>241</v>
      </c>
      <c r="U850" s="7" t="s">
        <v>3630</v>
      </c>
      <c r="V850" s="7">
        <v>20</v>
      </c>
      <c r="W850" s="7" t="s">
        <v>142</v>
      </c>
      <c r="X850" s="7"/>
      <c r="Y850" s="7">
        <v>0</v>
      </c>
      <c r="Z850" s="7" t="s">
        <v>150</v>
      </c>
      <c r="AA850" s="7"/>
      <c r="AB850" s="7">
        <v>0</v>
      </c>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row>
    <row r="851" s="2" customFormat="1" customHeight="1" spans="1:139">
      <c r="A851" s="7" t="s">
        <v>3631</v>
      </c>
      <c r="B851" s="7" t="s">
        <v>3632</v>
      </c>
      <c r="C851" s="7" t="s">
        <v>2613</v>
      </c>
      <c r="D851" s="7" t="s">
        <v>1114</v>
      </c>
      <c r="E851" s="10">
        <v>3</v>
      </c>
      <c r="F851" s="10">
        <v>26</v>
      </c>
      <c r="G851" s="10">
        <f t="shared" si="13"/>
        <v>26</v>
      </c>
      <c r="H851" s="7">
        <v>11</v>
      </c>
      <c r="I851">
        <v>3</v>
      </c>
      <c r="J851" s="7">
        <v>0</v>
      </c>
      <c r="K851" s="7">
        <v>12</v>
      </c>
      <c r="L851" s="7">
        <v>0</v>
      </c>
      <c r="M851" s="7">
        <v>0</v>
      </c>
      <c r="N851" s="7" t="s">
        <v>140</v>
      </c>
      <c r="O851" s="7" t="s">
        <v>141</v>
      </c>
      <c r="P851" s="7">
        <v>3</v>
      </c>
      <c r="Q851" s="7"/>
      <c r="R851" s="7"/>
      <c r="S851" s="7"/>
      <c r="T851" s="7" t="s">
        <v>142</v>
      </c>
      <c r="U851" s="7" t="s">
        <v>3633</v>
      </c>
      <c r="V851" s="7">
        <v>6</v>
      </c>
      <c r="W851" s="7"/>
      <c r="X851" s="7"/>
      <c r="Y851" s="7"/>
      <c r="Z851" s="7" t="s">
        <v>142</v>
      </c>
      <c r="AA851" s="7" t="s">
        <v>296</v>
      </c>
      <c r="AB851" s="7">
        <v>5</v>
      </c>
      <c r="AC851" s="7" t="s">
        <v>241</v>
      </c>
      <c r="AD851" s="7" t="s">
        <v>3634</v>
      </c>
      <c r="AE851" s="7">
        <v>2</v>
      </c>
      <c r="AF851" s="7" t="s">
        <v>241</v>
      </c>
      <c r="AG851" s="7" t="s">
        <v>3635</v>
      </c>
      <c r="AH851" s="7">
        <v>10</v>
      </c>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row>
    <row r="852" s="2" customFormat="1" customHeight="1" spans="1:139">
      <c r="A852" s="7" t="s">
        <v>3636</v>
      </c>
      <c r="B852" s="7" t="s">
        <v>3637</v>
      </c>
      <c r="C852" s="7" t="s">
        <v>2613</v>
      </c>
      <c r="D852" s="7" t="s">
        <v>1114</v>
      </c>
      <c r="E852" s="10">
        <v>3</v>
      </c>
      <c r="F852" s="10">
        <v>21</v>
      </c>
      <c r="G852" s="10">
        <f t="shared" si="13"/>
        <v>21</v>
      </c>
      <c r="H852" s="7">
        <v>18</v>
      </c>
      <c r="I852">
        <v>3</v>
      </c>
      <c r="J852" s="7">
        <v>0</v>
      </c>
      <c r="K852" s="7">
        <v>0</v>
      </c>
      <c r="L852" s="7">
        <v>0</v>
      </c>
      <c r="M852" s="7">
        <v>0</v>
      </c>
      <c r="N852" s="7" t="s">
        <v>140</v>
      </c>
      <c r="O852" s="7" t="s">
        <v>141</v>
      </c>
      <c r="P852" s="7">
        <v>3</v>
      </c>
      <c r="Q852" s="7"/>
      <c r="R852" s="7"/>
      <c r="S852" s="7"/>
      <c r="T852" s="7" t="s">
        <v>144</v>
      </c>
      <c r="U852" s="7" t="s">
        <v>230</v>
      </c>
      <c r="V852" s="7">
        <v>5</v>
      </c>
      <c r="W852" s="7" t="s">
        <v>144</v>
      </c>
      <c r="X852" s="7" t="s">
        <v>3638</v>
      </c>
      <c r="Y852" s="7">
        <v>8</v>
      </c>
      <c r="Z852" s="7" t="s">
        <v>144</v>
      </c>
      <c r="AA852" s="7" t="s">
        <v>165</v>
      </c>
      <c r="AB852" s="7">
        <v>5</v>
      </c>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row>
    <row r="853" s="2" customFormat="1" customHeight="1" spans="1:139">
      <c r="A853" s="7" t="s">
        <v>3642</v>
      </c>
      <c r="B853" s="7" t="s">
        <v>3643</v>
      </c>
      <c r="C853" s="7" t="s">
        <v>2613</v>
      </c>
      <c r="D853" s="7" t="s">
        <v>1114</v>
      </c>
      <c r="E853" s="10">
        <v>3</v>
      </c>
      <c r="F853" s="10">
        <v>18.5</v>
      </c>
      <c r="G853" s="10">
        <f t="shared" si="13"/>
        <v>18.5</v>
      </c>
      <c r="H853" s="7">
        <v>0</v>
      </c>
      <c r="I853">
        <v>3</v>
      </c>
      <c r="J853" s="7">
        <v>14.5</v>
      </c>
      <c r="K853" s="7">
        <v>1</v>
      </c>
      <c r="L853" s="7">
        <v>0</v>
      </c>
      <c r="M853" s="7">
        <v>0</v>
      </c>
      <c r="N853" s="7" t="s">
        <v>140</v>
      </c>
      <c r="O853" s="7" t="s">
        <v>141</v>
      </c>
      <c r="P853" s="7">
        <v>3</v>
      </c>
      <c r="Q853" s="7"/>
      <c r="R853" s="7"/>
      <c r="S853" s="7"/>
      <c r="T853" s="7" t="s">
        <v>142</v>
      </c>
      <c r="U853" s="7" t="s">
        <v>3644</v>
      </c>
      <c r="V853" s="7">
        <v>0</v>
      </c>
      <c r="W853" s="7" t="s">
        <v>241</v>
      </c>
      <c r="X853" s="7" t="s">
        <v>2757</v>
      </c>
      <c r="Y853" s="7">
        <v>1</v>
      </c>
      <c r="Z853" s="7" t="s">
        <v>150</v>
      </c>
      <c r="AA853" s="7" t="s">
        <v>3645</v>
      </c>
      <c r="AB853" s="7">
        <v>11</v>
      </c>
      <c r="AC853" s="7" t="s">
        <v>150</v>
      </c>
      <c r="AD853" s="7" t="s">
        <v>3646</v>
      </c>
      <c r="AE853" s="7">
        <v>1</v>
      </c>
      <c r="AF853" s="7" t="s">
        <v>150</v>
      </c>
      <c r="AG853" s="7" t="s">
        <v>157</v>
      </c>
      <c r="AH853" s="7">
        <v>1</v>
      </c>
      <c r="AI853" s="7" t="s">
        <v>150</v>
      </c>
      <c r="AJ853" s="7" t="s">
        <v>1959</v>
      </c>
      <c r="AK853" s="7">
        <v>1.5</v>
      </c>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row>
    <row r="854" s="2" customFormat="1" customHeight="1" spans="1:139">
      <c r="A854" s="7" t="s">
        <v>3656</v>
      </c>
      <c r="B854" s="7" t="s">
        <v>3657</v>
      </c>
      <c r="C854" s="7" t="s">
        <v>2613</v>
      </c>
      <c r="D854" s="7" t="s">
        <v>1114</v>
      </c>
      <c r="E854" s="10">
        <v>3</v>
      </c>
      <c r="F854" s="10">
        <v>15</v>
      </c>
      <c r="G854" s="10">
        <f t="shared" si="13"/>
        <v>15</v>
      </c>
      <c r="H854" s="7">
        <v>0</v>
      </c>
      <c r="I854">
        <v>3</v>
      </c>
      <c r="J854" s="7">
        <v>2</v>
      </c>
      <c r="K854" s="7">
        <v>10</v>
      </c>
      <c r="L854" s="7">
        <v>0</v>
      </c>
      <c r="M854" s="7">
        <v>0</v>
      </c>
      <c r="N854" s="7" t="s">
        <v>140</v>
      </c>
      <c r="O854" s="7" t="s">
        <v>141</v>
      </c>
      <c r="P854" s="7">
        <v>3</v>
      </c>
      <c r="Q854" s="7"/>
      <c r="R854" s="7"/>
      <c r="S854" s="7"/>
      <c r="T854" s="7" t="s">
        <v>150</v>
      </c>
      <c r="U854" s="7" t="s">
        <v>3658</v>
      </c>
      <c r="V854" s="7">
        <v>2</v>
      </c>
      <c r="W854" s="7" t="s">
        <v>241</v>
      </c>
      <c r="X854" s="7" t="s">
        <v>3659</v>
      </c>
      <c r="Y854" s="7">
        <v>10</v>
      </c>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row>
    <row r="855" s="2" customFormat="1" customHeight="1" spans="1:139">
      <c r="A855" s="7" t="s">
        <v>3660</v>
      </c>
      <c r="B855" s="7" t="s">
        <v>3661</v>
      </c>
      <c r="C855" s="7" t="s">
        <v>2613</v>
      </c>
      <c r="D855" s="7" t="s">
        <v>1114</v>
      </c>
      <c r="E855" s="10">
        <v>3</v>
      </c>
      <c r="F855" s="10">
        <v>15</v>
      </c>
      <c r="G855" s="10">
        <f t="shared" si="13"/>
        <v>15</v>
      </c>
      <c r="H855" s="7">
        <v>5</v>
      </c>
      <c r="I855">
        <v>3</v>
      </c>
      <c r="J855" s="7">
        <v>2</v>
      </c>
      <c r="K855" s="7">
        <v>0</v>
      </c>
      <c r="L855" s="7">
        <v>5</v>
      </c>
      <c r="M855" s="7">
        <v>0</v>
      </c>
      <c r="N855" s="7" t="s">
        <v>140</v>
      </c>
      <c r="O855" s="7" t="s">
        <v>141</v>
      </c>
      <c r="P855" s="7">
        <v>3</v>
      </c>
      <c r="Q855" s="7"/>
      <c r="R855" s="7"/>
      <c r="S855" s="7"/>
      <c r="T855" s="7" t="s">
        <v>144</v>
      </c>
      <c r="U855" s="7" t="s">
        <v>788</v>
      </c>
      <c r="V855" s="7">
        <v>5</v>
      </c>
      <c r="W855" s="7"/>
      <c r="X855" s="7"/>
      <c r="Y855" s="7"/>
      <c r="Z855" s="7"/>
      <c r="AA855" s="7"/>
      <c r="AB855" s="7"/>
      <c r="AC855" s="7" t="s">
        <v>173</v>
      </c>
      <c r="AD855" s="7" t="s">
        <v>3662</v>
      </c>
      <c r="AE855" s="7">
        <v>5</v>
      </c>
      <c r="AF855" s="7" t="s">
        <v>150</v>
      </c>
      <c r="AG855" s="7" t="s">
        <v>407</v>
      </c>
      <c r="AH855" s="7">
        <v>1</v>
      </c>
      <c r="AI855" s="7" t="s">
        <v>150</v>
      </c>
      <c r="AJ855" s="7" t="s">
        <v>3663</v>
      </c>
      <c r="AK855" s="7">
        <v>1</v>
      </c>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row>
    <row r="856" s="2" customFormat="1" customHeight="1" spans="1:139">
      <c r="A856" s="7" t="s">
        <v>3664</v>
      </c>
      <c r="B856" s="7" t="s">
        <v>3665</v>
      </c>
      <c r="C856" s="7" t="s">
        <v>2613</v>
      </c>
      <c r="D856" s="7" t="s">
        <v>1114</v>
      </c>
      <c r="E856" s="10">
        <v>3</v>
      </c>
      <c r="F856" s="10">
        <v>12</v>
      </c>
      <c r="G856" s="10">
        <f t="shared" si="13"/>
        <v>12</v>
      </c>
      <c r="H856" s="7">
        <v>5</v>
      </c>
      <c r="I856">
        <v>3</v>
      </c>
      <c r="J856" s="7">
        <v>3.5</v>
      </c>
      <c r="K856" s="7">
        <v>0.5</v>
      </c>
      <c r="L856" s="7">
        <v>0</v>
      </c>
      <c r="M856" s="7">
        <v>0</v>
      </c>
      <c r="N856" s="7" t="s">
        <v>140</v>
      </c>
      <c r="O856" s="7" t="s">
        <v>141</v>
      </c>
      <c r="P856" s="7">
        <v>3</v>
      </c>
      <c r="Q856" s="7"/>
      <c r="R856" s="7"/>
      <c r="S856" s="7"/>
      <c r="T856" s="7" t="s">
        <v>144</v>
      </c>
      <c r="U856" s="7" t="s">
        <v>165</v>
      </c>
      <c r="V856" s="7">
        <v>5</v>
      </c>
      <c r="W856" s="7" t="s">
        <v>150</v>
      </c>
      <c r="X856" s="7" t="s">
        <v>3666</v>
      </c>
      <c r="Y856" s="7">
        <v>1.5</v>
      </c>
      <c r="Z856" s="7" t="s">
        <v>241</v>
      </c>
      <c r="AA856" s="7" t="s">
        <v>3667</v>
      </c>
      <c r="AB856" s="7">
        <v>0.5</v>
      </c>
      <c r="AC856" s="7" t="s">
        <v>150</v>
      </c>
      <c r="AD856" s="7" t="s">
        <v>355</v>
      </c>
      <c r="AE856" s="7">
        <v>2</v>
      </c>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row>
    <row r="857" s="2" customFormat="1" customHeight="1" spans="1:139">
      <c r="A857" s="7" t="s">
        <v>3681</v>
      </c>
      <c r="B857" s="7" t="s">
        <v>3682</v>
      </c>
      <c r="C857" s="7" t="s">
        <v>2613</v>
      </c>
      <c r="D857" s="7" t="s">
        <v>1114</v>
      </c>
      <c r="E857" s="10">
        <v>3</v>
      </c>
      <c r="F857" s="10">
        <v>8</v>
      </c>
      <c r="G857" s="10">
        <f t="shared" si="13"/>
        <v>8</v>
      </c>
      <c r="H857" s="7">
        <v>5</v>
      </c>
      <c r="I857">
        <v>3</v>
      </c>
      <c r="J857" s="7">
        <v>0</v>
      </c>
      <c r="K857" s="7">
        <v>0</v>
      </c>
      <c r="L857" s="7">
        <v>0</v>
      </c>
      <c r="M857" s="7">
        <v>0</v>
      </c>
      <c r="N857" s="7" t="s">
        <v>140</v>
      </c>
      <c r="O857" s="7" t="s">
        <v>141</v>
      </c>
      <c r="P857" s="7">
        <v>3</v>
      </c>
      <c r="Q857" s="7"/>
      <c r="R857" s="7"/>
      <c r="S857" s="7"/>
      <c r="T857" s="7" t="s">
        <v>144</v>
      </c>
      <c r="U857" s="7" t="s">
        <v>3683</v>
      </c>
      <c r="V857" s="7">
        <v>5</v>
      </c>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row>
    <row r="858" s="2" customFormat="1" customHeight="1" spans="1:139">
      <c r="A858" s="7" t="s">
        <v>3684</v>
      </c>
      <c r="B858" s="7" t="s">
        <v>3685</v>
      </c>
      <c r="C858" s="7" t="s">
        <v>2613</v>
      </c>
      <c r="D858" s="7" t="s">
        <v>1114</v>
      </c>
      <c r="E858" s="10">
        <v>3</v>
      </c>
      <c r="F858" s="10">
        <v>8</v>
      </c>
      <c r="G858" s="10">
        <f t="shared" si="13"/>
        <v>8</v>
      </c>
      <c r="H858" s="7">
        <v>0</v>
      </c>
      <c r="I858">
        <v>3</v>
      </c>
      <c r="J858" s="7">
        <v>0</v>
      </c>
      <c r="K858" s="7">
        <v>0</v>
      </c>
      <c r="L858" s="7">
        <v>5</v>
      </c>
      <c r="M858" s="7">
        <v>0</v>
      </c>
      <c r="N858" s="7" t="s">
        <v>140</v>
      </c>
      <c r="O858" s="7" t="s">
        <v>141</v>
      </c>
      <c r="P858" s="7">
        <v>3</v>
      </c>
      <c r="Q858" s="58" t="s">
        <v>173</v>
      </c>
      <c r="R858" s="58" t="s">
        <v>344</v>
      </c>
      <c r="S858" s="3">
        <v>5</v>
      </c>
      <c r="T858" s="7"/>
      <c r="U858" s="7"/>
      <c r="V858" s="7">
        <v>0</v>
      </c>
      <c r="W858" s="7"/>
      <c r="X858" s="7"/>
      <c r="Y858" s="7">
        <v>0</v>
      </c>
      <c r="Z858" s="7"/>
      <c r="AA858" s="7"/>
      <c r="AB858" s="7">
        <v>0</v>
      </c>
      <c r="AC858" s="7"/>
      <c r="AD858" s="7"/>
      <c r="AE858" s="7">
        <v>0</v>
      </c>
      <c r="AF858" s="7"/>
      <c r="AG858" s="7"/>
      <c r="AH858" s="7">
        <v>0</v>
      </c>
      <c r="AI858" s="7"/>
      <c r="AJ858" s="7"/>
      <c r="AK858" s="7">
        <v>0</v>
      </c>
      <c r="AL858" s="7"/>
      <c r="AM858" s="7"/>
      <c r="AN858" s="7">
        <v>0</v>
      </c>
      <c r="AO858" s="7"/>
      <c r="AP858" s="7"/>
      <c r="AQ858" s="7">
        <v>0</v>
      </c>
      <c r="AR858" s="7"/>
      <c r="AS858" s="7"/>
      <c r="AT858" s="7">
        <v>0</v>
      </c>
      <c r="AU858" s="7"/>
      <c r="AV858" s="7"/>
      <c r="AW858" s="7">
        <v>0</v>
      </c>
      <c r="AX858" s="7"/>
      <c r="AY858" s="7"/>
      <c r="AZ858" s="7">
        <v>0</v>
      </c>
      <c r="BA858" s="7"/>
      <c r="BB858" s="7"/>
      <c r="BC858" s="7">
        <v>0</v>
      </c>
      <c r="BD858" s="7"/>
      <c r="BE858" s="7"/>
      <c r="BF858" s="7">
        <v>0</v>
      </c>
      <c r="BG858" s="7"/>
      <c r="BH858" s="7"/>
      <c r="BI858" s="7">
        <v>0</v>
      </c>
      <c r="BJ858" s="7"/>
      <c r="BK858" s="7"/>
      <c r="BL858" s="7">
        <v>0</v>
      </c>
      <c r="BM858" s="7"/>
      <c r="BN858" s="7"/>
      <c r="BO858" s="7">
        <v>0</v>
      </c>
      <c r="BP858" s="7"/>
      <c r="BQ858" s="7"/>
      <c r="BR858" s="7">
        <v>0</v>
      </c>
      <c r="BS858" s="7"/>
      <c r="BT858" s="7"/>
      <c r="BU858" s="7">
        <v>0</v>
      </c>
      <c r="BV858" s="7"/>
      <c r="BW858" s="7"/>
      <c r="BX858" s="7">
        <v>0</v>
      </c>
      <c r="BY858" s="7"/>
      <c r="BZ858" s="7"/>
      <c r="CA858" s="7">
        <v>0</v>
      </c>
      <c r="CB858" s="7"/>
      <c r="CC858" s="7"/>
      <c r="CD858" s="7">
        <v>0</v>
      </c>
      <c r="CE858" s="7"/>
      <c r="CF858" s="7"/>
      <c r="CG858" s="7">
        <v>0</v>
      </c>
      <c r="CH858" s="7"/>
      <c r="CI858" s="7"/>
      <c r="CJ858" s="7">
        <v>0</v>
      </c>
      <c r="CK858" s="7"/>
      <c r="CL858" s="7"/>
      <c r="CM858" s="7">
        <v>0</v>
      </c>
      <c r="CN858" s="7"/>
      <c r="CO858" s="7"/>
      <c r="CP858" s="7">
        <v>0</v>
      </c>
      <c r="CQ858" s="7"/>
      <c r="CR858" s="7"/>
      <c r="CS858" s="7">
        <v>0</v>
      </c>
      <c r="CT858" s="7"/>
      <c r="CU858" s="7"/>
      <c r="CV858" s="7">
        <v>0</v>
      </c>
      <c r="CW858" s="7"/>
      <c r="CX858" s="7"/>
      <c r="CY858" s="7">
        <v>0</v>
      </c>
      <c r="CZ858" s="7"/>
      <c r="DA858" s="7"/>
      <c r="DB858" s="7">
        <v>0</v>
      </c>
      <c r="DC858" s="7"/>
      <c r="DD858" s="7"/>
      <c r="DE858" s="7">
        <v>0</v>
      </c>
      <c r="DF858" s="7"/>
      <c r="DG858" s="7"/>
      <c r="DH858" s="7">
        <v>0</v>
      </c>
      <c r="DI858" s="7"/>
      <c r="DJ858" s="7"/>
      <c r="DK858" s="7">
        <v>0</v>
      </c>
      <c r="DL858" s="7"/>
      <c r="DM858" s="7"/>
      <c r="DN858" s="7">
        <v>0</v>
      </c>
      <c r="DO858" s="7"/>
      <c r="DP858" s="7"/>
      <c r="DQ858" s="7">
        <v>0</v>
      </c>
      <c r="DR858" s="7"/>
      <c r="DS858" s="7"/>
      <c r="DT858" s="7">
        <v>0</v>
      </c>
      <c r="DU858" s="7"/>
      <c r="DV858" s="7"/>
      <c r="DW858" s="7">
        <v>0</v>
      </c>
      <c r="DX858" s="7"/>
      <c r="DY858" s="7"/>
      <c r="DZ858" s="7">
        <v>0</v>
      </c>
      <c r="EA858" s="7"/>
      <c r="EB858" s="7"/>
      <c r="EC858" s="7">
        <v>0</v>
      </c>
      <c r="ED858" s="7"/>
      <c r="EE858" s="7"/>
      <c r="EF858" s="7">
        <v>0</v>
      </c>
      <c r="EG858" s="7"/>
      <c r="EH858" s="7"/>
      <c r="EI858" s="7">
        <v>0</v>
      </c>
    </row>
    <row r="859" s="2" customFormat="1" customHeight="1" spans="1:139">
      <c r="A859" s="7" t="s">
        <v>3686</v>
      </c>
      <c r="B859" s="7" t="s">
        <v>3687</v>
      </c>
      <c r="C859" s="7" t="s">
        <v>2613</v>
      </c>
      <c r="D859" s="7" t="s">
        <v>1114</v>
      </c>
      <c r="E859" s="10">
        <v>3</v>
      </c>
      <c r="F859" s="10">
        <v>6</v>
      </c>
      <c r="G859" s="10">
        <f t="shared" si="13"/>
        <v>6</v>
      </c>
      <c r="H859" s="7">
        <v>1</v>
      </c>
      <c r="I859">
        <v>3</v>
      </c>
      <c r="J859" s="7">
        <v>2</v>
      </c>
      <c r="K859" s="7">
        <v>0</v>
      </c>
      <c r="L859" s="7">
        <v>0</v>
      </c>
      <c r="M859" s="7">
        <v>0</v>
      </c>
      <c r="N859" s="7" t="s">
        <v>140</v>
      </c>
      <c r="O859" s="7" t="s">
        <v>141</v>
      </c>
      <c r="P859" s="7">
        <v>3</v>
      </c>
      <c r="Q859" s="7"/>
      <c r="R859" s="7"/>
      <c r="S859" s="7"/>
      <c r="T859" s="7" t="s">
        <v>241</v>
      </c>
      <c r="U859" s="7" t="s">
        <v>3688</v>
      </c>
      <c r="V859" s="7">
        <v>1</v>
      </c>
      <c r="W859" s="7" t="s">
        <v>150</v>
      </c>
      <c r="X859" s="7" t="s">
        <v>3689</v>
      </c>
      <c r="Y859" s="7">
        <v>2</v>
      </c>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row>
    <row r="860" s="2" customFormat="1" customHeight="1" spans="1:155">
      <c r="A860" s="7" t="s">
        <v>3692</v>
      </c>
      <c r="B860" s="7" t="s">
        <v>3693</v>
      </c>
      <c r="C860" s="7" t="s">
        <v>2613</v>
      </c>
      <c r="D860" s="7" t="s">
        <v>1114</v>
      </c>
      <c r="E860" s="10">
        <v>3</v>
      </c>
      <c r="F860" s="10">
        <v>3</v>
      </c>
      <c r="G860" s="10">
        <f t="shared" si="13"/>
        <v>3</v>
      </c>
      <c r="H860" s="7">
        <v>0</v>
      </c>
      <c r="I860">
        <v>3</v>
      </c>
      <c r="J860" s="7">
        <v>0</v>
      </c>
      <c r="K860" s="7">
        <v>0</v>
      </c>
      <c r="L860" s="7">
        <v>0</v>
      </c>
      <c r="M860" s="7">
        <v>0</v>
      </c>
      <c r="N860" s="7" t="s">
        <v>140</v>
      </c>
      <c r="O860" s="7" t="s">
        <v>141</v>
      </c>
      <c r="P860" s="7">
        <v>3</v>
      </c>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S860" s="3"/>
      <c r="ET860" s="3"/>
      <c r="EU860" s="3"/>
      <c r="EV860" s="3"/>
      <c r="EW860" s="3"/>
      <c r="EX860" s="3"/>
      <c r="EY860" s="3"/>
    </row>
    <row r="861" s="2" customFormat="1" customHeight="1" spans="1:155">
      <c r="A861" s="7" t="s">
        <v>3694</v>
      </c>
      <c r="B861" s="7" t="s">
        <v>3695</v>
      </c>
      <c r="C861" s="7" t="s">
        <v>2613</v>
      </c>
      <c r="D861" s="7" t="s">
        <v>1114</v>
      </c>
      <c r="E861" s="10">
        <v>3</v>
      </c>
      <c r="F861" s="10">
        <v>3</v>
      </c>
      <c r="G861" s="10">
        <f t="shared" si="13"/>
        <v>3</v>
      </c>
      <c r="H861" s="7">
        <v>0</v>
      </c>
      <c r="I861">
        <v>3</v>
      </c>
      <c r="J861" s="7">
        <v>0</v>
      </c>
      <c r="K861" s="7">
        <v>0</v>
      </c>
      <c r="L861" s="7">
        <v>0</v>
      </c>
      <c r="M861" s="7">
        <v>0</v>
      </c>
      <c r="N861" s="7" t="s">
        <v>140</v>
      </c>
      <c r="O861" s="7" t="s">
        <v>141</v>
      </c>
      <c r="P861" s="7">
        <v>3</v>
      </c>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S861" s="3"/>
      <c r="ET861" s="3"/>
      <c r="EU861" s="3"/>
      <c r="EV861" s="3"/>
      <c r="EW861" s="3"/>
      <c r="EX861" s="3"/>
      <c r="EY861" s="3"/>
    </row>
    <row r="862" s="2" customFormat="1" customHeight="1" spans="1:155">
      <c r="A862" s="7" t="s">
        <v>3696</v>
      </c>
      <c r="B862" s="7" t="s">
        <v>3697</v>
      </c>
      <c r="C862" s="7" t="s">
        <v>2613</v>
      </c>
      <c r="D862" s="7" t="s">
        <v>1114</v>
      </c>
      <c r="E862" s="10">
        <v>3</v>
      </c>
      <c r="F862" s="10">
        <v>3</v>
      </c>
      <c r="G862" s="10">
        <f t="shared" si="13"/>
        <v>3</v>
      </c>
      <c r="H862" s="7">
        <v>0</v>
      </c>
      <c r="I862">
        <v>3</v>
      </c>
      <c r="J862" s="7">
        <v>0</v>
      </c>
      <c r="K862" s="7">
        <v>0</v>
      </c>
      <c r="L862" s="7">
        <v>0</v>
      </c>
      <c r="M862" s="7">
        <v>0</v>
      </c>
      <c r="N862" s="7" t="s">
        <v>140</v>
      </c>
      <c r="O862" s="7" t="s">
        <v>141</v>
      </c>
      <c r="P862" s="7">
        <v>3</v>
      </c>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S862" s="3"/>
      <c r="ET862" s="3"/>
      <c r="EU862" s="3"/>
      <c r="EV862" s="3"/>
      <c r="EW862" s="3"/>
      <c r="EX862" s="3"/>
      <c r="EY862" s="3"/>
    </row>
    <row r="863" s="2" customFormat="1" customHeight="1" spans="1:155">
      <c r="A863" s="58" t="s">
        <v>3698</v>
      </c>
      <c r="B863" s="58" t="s">
        <v>3699</v>
      </c>
      <c r="C863" s="59" t="s">
        <v>2613</v>
      </c>
      <c r="D863" s="58" t="s">
        <v>1114</v>
      </c>
      <c r="E863" s="11">
        <v>3</v>
      </c>
      <c r="F863" s="11">
        <v>3</v>
      </c>
      <c r="G863" s="10">
        <f t="shared" si="13"/>
        <v>3</v>
      </c>
      <c r="H863" s="11">
        <v>0</v>
      </c>
      <c r="I863">
        <v>3</v>
      </c>
      <c r="J863" s="11">
        <v>0</v>
      </c>
      <c r="K863" s="11">
        <v>0</v>
      </c>
      <c r="L863" s="11">
        <v>0</v>
      </c>
      <c r="M863" s="11">
        <v>0</v>
      </c>
      <c r="N863" s="7" t="s">
        <v>140</v>
      </c>
      <c r="O863" s="7" t="s">
        <v>141</v>
      </c>
      <c r="P863" s="7">
        <v>3</v>
      </c>
      <c r="Q863" s="58" t="s">
        <v>150</v>
      </c>
      <c r="R863" s="58" t="s">
        <v>3700</v>
      </c>
      <c r="S863" s="3">
        <v>0</v>
      </c>
      <c r="T863" s="58" t="s">
        <v>150</v>
      </c>
      <c r="U863" s="58" t="s">
        <v>3701</v>
      </c>
      <c r="V863" s="3">
        <v>0</v>
      </c>
      <c r="W863" s="58" t="s">
        <v>150</v>
      </c>
      <c r="X863" s="58" t="s">
        <v>3702</v>
      </c>
      <c r="Y863" s="3">
        <v>0</v>
      </c>
      <c r="Z863" s="58" t="s">
        <v>241</v>
      </c>
      <c r="AA863" s="58" t="s">
        <v>3703</v>
      </c>
      <c r="AB863" s="3">
        <v>0</v>
      </c>
      <c r="AC863" s="58" t="s">
        <v>173</v>
      </c>
      <c r="AD863" s="58" t="s">
        <v>3704</v>
      </c>
      <c r="AE863" s="3">
        <v>0</v>
      </c>
      <c r="AF863" s="3"/>
      <c r="AG863" s="58" t="s">
        <v>206</v>
      </c>
      <c r="AH863" s="3"/>
      <c r="AI863" s="3"/>
      <c r="AJ863" s="58" t="s">
        <v>206</v>
      </c>
      <c r="AK863" s="3"/>
      <c r="AL863" s="3"/>
      <c r="AM863" s="58" t="s">
        <v>206</v>
      </c>
      <c r="AN863" s="3"/>
      <c r="AO863" s="3"/>
      <c r="AP863" s="58" t="s">
        <v>206</v>
      </c>
      <c r="AQ863" s="3"/>
      <c r="AR863" s="3"/>
      <c r="AS863" s="58" t="s">
        <v>206</v>
      </c>
      <c r="AT863" s="3"/>
      <c r="AU863" s="3"/>
      <c r="AV863" s="58" t="s">
        <v>206</v>
      </c>
      <c r="AW863" s="3"/>
      <c r="AX863" s="3"/>
      <c r="AY863" s="58" t="s">
        <v>206</v>
      </c>
      <c r="AZ863" s="3"/>
      <c r="BA863" s="3"/>
      <c r="BB863" s="58" t="s">
        <v>206</v>
      </c>
      <c r="BC863" s="3"/>
      <c r="BD863" s="3"/>
      <c r="BE863" s="58" t="s">
        <v>206</v>
      </c>
      <c r="BF863" s="3"/>
      <c r="BG863" s="3"/>
      <c r="BH863" s="58" t="s">
        <v>206</v>
      </c>
      <c r="BI863" s="3"/>
      <c r="BJ863" s="3"/>
      <c r="BK863" s="58" t="s">
        <v>206</v>
      </c>
      <c r="BL863" s="3"/>
      <c r="BM863" s="3"/>
      <c r="BN863" s="58" t="s">
        <v>206</v>
      </c>
      <c r="BO863" s="3"/>
      <c r="BP863" s="3"/>
      <c r="BQ863" s="58" t="s">
        <v>206</v>
      </c>
      <c r="BR863" s="3"/>
      <c r="BS863" s="3"/>
      <c r="BT863" s="58" t="s">
        <v>206</v>
      </c>
      <c r="BU863" s="3"/>
      <c r="BV863" s="3"/>
      <c r="BW863" s="58" t="s">
        <v>206</v>
      </c>
      <c r="BX863" s="3"/>
      <c r="BY863" s="3"/>
      <c r="BZ863" s="58" t="s">
        <v>206</v>
      </c>
      <c r="CA863" s="3"/>
      <c r="CB863" s="3"/>
      <c r="CC863" s="58" t="s">
        <v>206</v>
      </c>
      <c r="CD863" s="3"/>
      <c r="CE863" s="3"/>
      <c r="CF863" s="58" t="s">
        <v>206</v>
      </c>
      <c r="CG863" s="3"/>
      <c r="CH863" s="3"/>
      <c r="CI863" s="58" t="s">
        <v>206</v>
      </c>
      <c r="CJ863" s="3"/>
      <c r="CK863" s="3"/>
      <c r="CL863" s="58" t="s">
        <v>206</v>
      </c>
      <c r="CM863" s="3"/>
      <c r="CN863" s="3"/>
      <c r="CO863" s="58" t="s">
        <v>206</v>
      </c>
      <c r="CP863" s="3"/>
      <c r="CQ863" s="3"/>
      <c r="CR863" s="58" t="s">
        <v>206</v>
      </c>
      <c r="CS863" s="3"/>
      <c r="CT863" s="3"/>
      <c r="CU863" s="58" t="s">
        <v>206</v>
      </c>
      <c r="CV863" s="3"/>
      <c r="CW863" s="3"/>
      <c r="CX863" s="58" t="s">
        <v>206</v>
      </c>
      <c r="CY863" s="3"/>
      <c r="CZ863" s="3"/>
      <c r="DA863" s="58" t="s">
        <v>206</v>
      </c>
      <c r="DB863" s="3"/>
      <c r="DC863" s="3"/>
      <c r="DD863" s="58" t="s">
        <v>206</v>
      </c>
      <c r="DE863" s="3"/>
      <c r="DF863" s="3"/>
      <c r="DG863" s="58" t="s">
        <v>206</v>
      </c>
      <c r="DH863" s="3"/>
      <c r="DI863" s="3"/>
      <c r="DJ863" s="58" t="s">
        <v>206</v>
      </c>
      <c r="DK863" s="3"/>
      <c r="DL863" s="3"/>
      <c r="DM863" s="58" t="s">
        <v>206</v>
      </c>
      <c r="DN863" s="3"/>
      <c r="DO863" s="3"/>
      <c r="DP863" s="58" t="s">
        <v>206</v>
      </c>
      <c r="DQ863" s="3"/>
      <c r="DR863" s="3"/>
      <c r="DS863" s="58" t="s">
        <v>206</v>
      </c>
      <c r="DT863" s="3"/>
      <c r="DU863" s="3"/>
      <c r="DV863" s="58" t="s">
        <v>206</v>
      </c>
      <c r="DW863" s="3"/>
      <c r="DX863" s="3"/>
      <c r="DY863" s="58" t="s">
        <v>206</v>
      </c>
      <c r="DZ863" s="3"/>
      <c r="EA863" s="3"/>
      <c r="EB863" s="58" t="s">
        <v>206</v>
      </c>
      <c r="EC863" s="3"/>
      <c r="ED863" s="3"/>
      <c r="EE863" s="58" t="s">
        <v>206</v>
      </c>
      <c r="EF863" s="3"/>
      <c r="EG863" s="3"/>
      <c r="EH863" s="3"/>
      <c r="EI863" s="3"/>
      <c r="ES863" s="3"/>
      <c r="ET863" s="3"/>
      <c r="EU863" s="3"/>
      <c r="EV863" s="3"/>
      <c r="EW863" s="3"/>
      <c r="EX863" s="3"/>
      <c r="EY863" s="3"/>
    </row>
    <row r="864" s="2" customFormat="1" customHeight="1" spans="1:139">
      <c r="A864" s="7" t="s">
        <v>3668</v>
      </c>
      <c r="B864" s="7" t="s">
        <v>3669</v>
      </c>
      <c r="C864" s="7" t="s">
        <v>2613</v>
      </c>
      <c r="D864" s="7" t="s">
        <v>1114</v>
      </c>
      <c r="E864" s="10">
        <v>3</v>
      </c>
      <c r="F864" s="10">
        <v>11.1</v>
      </c>
      <c r="G864" s="10">
        <f t="shared" si="13"/>
        <v>11.1</v>
      </c>
      <c r="H864" s="7">
        <v>5</v>
      </c>
      <c r="I864">
        <v>3.1</v>
      </c>
      <c r="J864" s="7">
        <v>1</v>
      </c>
      <c r="K864" s="7">
        <v>0</v>
      </c>
      <c r="L864" s="7">
        <v>2</v>
      </c>
      <c r="M864" s="7">
        <v>0</v>
      </c>
      <c r="N864" s="7" t="s">
        <v>140</v>
      </c>
      <c r="O864" s="7" t="s">
        <v>141</v>
      </c>
      <c r="P864" s="7">
        <v>3</v>
      </c>
      <c r="Q864" s="7"/>
      <c r="R864" s="7"/>
      <c r="S864" s="7"/>
      <c r="T864" s="7" t="s">
        <v>144</v>
      </c>
      <c r="U864" s="7" t="s">
        <v>3670</v>
      </c>
      <c r="V864" s="7">
        <v>5</v>
      </c>
      <c r="W864" s="7" t="s">
        <v>241</v>
      </c>
      <c r="X864" s="7" t="s">
        <v>3671</v>
      </c>
      <c r="Y864" s="7">
        <v>0.5</v>
      </c>
      <c r="Z864" s="7" t="s">
        <v>150</v>
      </c>
      <c r="AA864" s="7" t="s">
        <v>390</v>
      </c>
      <c r="AB864" s="7">
        <v>1</v>
      </c>
      <c r="AC864" s="7" t="s">
        <v>173</v>
      </c>
      <c r="AD864" s="7" t="s">
        <v>411</v>
      </c>
      <c r="AE864" s="7">
        <v>2</v>
      </c>
      <c r="AF864" s="7" t="s">
        <v>142</v>
      </c>
      <c r="AG864" s="7" t="s">
        <v>2321</v>
      </c>
      <c r="AH864" s="7">
        <v>0.1</v>
      </c>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row>
    <row r="865" s="2" customFormat="1" customHeight="1" spans="1:139">
      <c r="A865" s="7" t="s">
        <v>3639</v>
      </c>
      <c r="B865" s="7" t="s">
        <v>3640</v>
      </c>
      <c r="C865" s="7" t="s">
        <v>2613</v>
      </c>
      <c r="D865" s="7" t="s">
        <v>1114</v>
      </c>
      <c r="E865" s="10">
        <v>3</v>
      </c>
      <c r="F865" s="10">
        <v>19</v>
      </c>
      <c r="G865" s="10">
        <f t="shared" si="13"/>
        <v>19</v>
      </c>
      <c r="H865" s="7">
        <v>8</v>
      </c>
      <c r="I865">
        <v>4</v>
      </c>
      <c r="J865" s="7">
        <v>2</v>
      </c>
      <c r="K865" s="7">
        <v>0</v>
      </c>
      <c r="L865" s="7">
        <v>5</v>
      </c>
      <c r="M865" s="7">
        <v>0</v>
      </c>
      <c r="N865" s="7" t="s">
        <v>140</v>
      </c>
      <c r="O865" s="7" t="s">
        <v>141</v>
      </c>
      <c r="P865" s="7">
        <v>3</v>
      </c>
      <c r="Q865" s="7"/>
      <c r="R865" s="7"/>
      <c r="S865" s="7"/>
      <c r="T865" s="7" t="s">
        <v>144</v>
      </c>
      <c r="U865" s="7" t="s">
        <v>3641</v>
      </c>
      <c r="V865" s="7">
        <v>8</v>
      </c>
      <c r="W865" s="7" t="s">
        <v>142</v>
      </c>
      <c r="X865" s="7" t="s">
        <v>403</v>
      </c>
      <c r="Y865" s="7">
        <v>1</v>
      </c>
      <c r="Z865" s="7" t="s">
        <v>150</v>
      </c>
      <c r="AA865" s="7" t="s">
        <v>407</v>
      </c>
      <c r="AB865" s="7">
        <v>2</v>
      </c>
      <c r="AC865" s="7" t="s">
        <v>173</v>
      </c>
      <c r="AD865" s="7" t="s">
        <v>1363</v>
      </c>
      <c r="AE865" s="7">
        <v>5</v>
      </c>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row>
    <row r="866" s="2" customFormat="1" customHeight="1" spans="1:139">
      <c r="A866" s="7" t="s">
        <v>3651</v>
      </c>
      <c r="B866" s="7" t="s">
        <v>3652</v>
      </c>
      <c r="C866" s="7" t="s">
        <v>2613</v>
      </c>
      <c r="D866" s="7" t="s">
        <v>1114</v>
      </c>
      <c r="E866" s="10">
        <v>3</v>
      </c>
      <c r="F866" s="10">
        <v>17</v>
      </c>
      <c r="G866" s="10">
        <f t="shared" si="13"/>
        <v>17</v>
      </c>
      <c r="H866" s="7">
        <v>8</v>
      </c>
      <c r="I866">
        <v>4</v>
      </c>
      <c r="J866" s="7">
        <v>3</v>
      </c>
      <c r="K866" s="7">
        <v>2</v>
      </c>
      <c r="L866" s="7">
        <v>0</v>
      </c>
      <c r="M866" s="7">
        <v>0</v>
      </c>
      <c r="N866" s="7" t="s">
        <v>140</v>
      </c>
      <c r="O866" s="7" t="s">
        <v>141</v>
      </c>
      <c r="P866" s="7">
        <v>3</v>
      </c>
      <c r="Q866" s="7"/>
      <c r="R866" s="7"/>
      <c r="S866" s="7"/>
      <c r="T866" s="7" t="s">
        <v>144</v>
      </c>
      <c r="U866" s="7" t="s">
        <v>3653</v>
      </c>
      <c r="V866" s="7">
        <v>8</v>
      </c>
      <c r="W866" s="7" t="s">
        <v>142</v>
      </c>
      <c r="X866" s="7" t="s">
        <v>3654</v>
      </c>
      <c r="Y866" s="7">
        <v>1</v>
      </c>
      <c r="Z866" s="7" t="s">
        <v>150</v>
      </c>
      <c r="AA866" s="6" t="s">
        <v>3655</v>
      </c>
      <c r="AB866" s="7">
        <v>3</v>
      </c>
      <c r="AC866" s="7" t="s">
        <v>241</v>
      </c>
      <c r="AD866" s="7" t="s">
        <v>687</v>
      </c>
      <c r="AE866" s="7">
        <v>2</v>
      </c>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row>
    <row r="867" s="2" customFormat="1" customHeight="1" spans="1:139">
      <c r="A867" s="7" t="s">
        <v>3672</v>
      </c>
      <c r="B867" s="7" t="s">
        <v>3673</v>
      </c>
      <c r="C867" s="7" t="s">
        <v>2613</v>
      </c>
      <c r="D867" s="7" t="s">
        <v>1114</v>
      </c>
      <c r="E867" s="10">
        <v>3</v>
      </c>
      <c r="F867" s="10">
        <v>10</v>
      </c>
      <c r="G867" s="10">
        <f t="shared" si="13"/>
        <v>10</v>
      </c>
      <c r="H867" s="7">
        <v>1</v>
      </c>
      <c r="I867">
        <v>4</v>
      </c>
      <c r="J867" s="7">
        <v>5</v>
      </c>
      <c r="K867" s="7">
        <v>0</v>
      </c>
      <c r="L867" s="7">
        <v>0</v>
      </c>
      <c r="M867" s="7">
        <v>0</v>
      </c>
      <c r="N867" s="7" t="s">
        <v>140</v>
      </c>
      <c r="O867" s="7" t="s">
        <v>141</v>
      </c>
      <c r="P867" s="7">
        <v>3</v>
      </c>
      <c r="Q867" s="7"/>
      <c r="R867" s="7"/>
      <c r="S867" s="7"/>
      <c r="T867" s="7" t="s">
        <v>241</v>
      </c>
      <c r="U867" s="7" t="s">
        <v>381</v>
      </c>
      <c r="V867" s="7">
        <v>1</v>
      </c>
      <c r="W867" s="7" t="s">
        <v>241</v>
      </c>
      <c r="X867" s="7" t="s">
        <v>3674</v>
      </c>
      <c r="Y867" s="7">
        <v>1</v>
      </c>
      <c r="Z867" s="7" t="s">
        <v>144</v>
      </c>
      <c r="AA867" s="7" t="s">
        <v>165</v>
      </c>
      <c r="AB867" s="7">
        <v>5</v>
      </c>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row>
    <row r="868" s="2" customFormat="1" customHeight="1" spans="1:139">
      <c r="A868" s="7" t="s">
        <v>3690</v>
      </c>
      <c r="B868" s="7" t="s">
        <v>3691</v>
      </c>
      <c r="C868" s="7" t="s">
        <v>2613</v>
      </c>
      <c r="D868" s="7" t="s">
        <v>1114</v>
      </c>
      <c r="E868" s="10">
        <v>3</v>
      </c>
      <c r="F868" s="10">
        <v>4</v>
      </c>
      <c r="G868" s="10">
        <f t="shared" si="13"/>
        <v>4</v>
      </c>
      <c r="H868" s="7">
        <v>0</v>
      </c>
      <c r="I868">
        <v>4</v>
      </c>
      <c r="J868" s="7">
        <v>0</v>
      </c>
      <c r="K868" s="7">
        <v>0</v>
      </c>
      <c r="L868" s="7">
        <v>0</v>
      </c>
      <c r="M868" s="7">
        <v>0</v>
      </c>
      <c r="N868" s="7" t="s">
        <v>140</v>
      </c>
      <c r="O868" s="7" t="s">
        <v>141</v>
      </c>
      <c r="P868" s="7">
        <v>3</v>
      </c>
      <c r="Q868" s="7"/>
      <c r="R868" s="7"/>
      <c r="S868" s="7"/>
      <c r="T868" s="7" t="s">
        <v>142</v>
      </c>
      <c r="U868" s="7" t="s">
        <v>403</v>
      </c>
      <c r="V868" s="7">
        <v>1</v>
      </c>
      <c r="W868" s="7" t="s">
        <v>142</v>
      </c>
      <c r="X868" s="7"/>
      <c r="Y868" s="7">
        <v>0</v>
      </c>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row>
    <row r="869" s="2" customFormat="1" customHeight="1" spans="1:139">
      <c r="A869" s="7" t="s">
        <v>3581</v>
      </c>
      <c r="B869" s="7" t="s">
        <v>3582</v>
      </c>
      <c r="C869" s="7" t="s">
        <v>2613</v>
      </c>
      <c r="D869" s="7" t="s">
        <v>1114</v>
      </c>
      <c r="E869" s="10">
        <v>3</v>
      </c>
      <c r="F869" s="10">
        <v>45</v>
      </c>
      <c r="G869" s="10">
        <f t="shared" si="13"/>
        <v>45</v>
      </c>
      <c r="H869" s="7">
        <v>5</v>
      </c>
      <c r="I869">
        <v>7</v>
      </c>
      <c r="J869" s="7">
        <v>5</v>
      </c>
      <c r="K869" s="7">
        <v>17</v>
      </c>
      <c r="L869" s="7">
        <v>11</v>
      </c>
      <c r="M869" s="7">
        <v>0</v>
      </c>
      <c r="N869" s="7" t="s">
        <v>140</v>
      </c>
      <c r="O869" s="7" t="s">
        <v>141</v>
      </c>
      <c r="P869" s="7">
        <v>3</v>
      </c>
      <c r="Q869" s="58" t="s">
        <v>173</v>
      </c>
      <c r="R869" s="58" t="s">
        <v>1470</v>
      </c>
      <c r="S869" s="3">
        <v>5</v>
      </c>
      <c r="T869" s="7"/>
      <c r="U869" s="7"/>
      <c r="V869" s="7"/>
      <c r="W869" s="7" t="s">
        <v>144</v>
      </c>
      <c r="X869" s="7" t="s">
        <v>217</v>
      </c>
      <c r="Y869" s="7">
        <v>5</v>
      </c>
      <c r="Z869" s="7" t="s">
        <v>142</v>
      </c>
      <c r="AA869" s="7" t="s">
        <v>1915</v>
      </c>
      <c r="AB869" s="7">
        <v>2</v>
      </c>
      <c r="AC869" s="7" t="s">
        <v>142</v>
      </c>
      <c r="AD869" s="7" t="s">
        <v>3583</v>
      </c>
      <c r="AE869" s="7">
        <v>2</v>
      </c>
      <c r="AF869" s="7" t="s">
        <v>150</v>
      </c>
      <c r="AG869" s="7" t="s">
        <v>3584</v>
      </c>
      <c r="AH869" s="7">
        <v>3</v>
      </c>
      <c r="AI869" s="7" t="s">
        <v>150</v>
      </c>
      <c r="AJ869" s="7" t="s">
        <v>3585</v>
      </c>
      <c r="AK869" s="7">
        <v>1</v>
      </c>
      <c r="AL869" s="7" t="s">
        <v>241</v>
      </c>
      <c r="AM869" s="7" t="s">
        <v>3586</v>
      </c>
      <c r="AN869" s="7">
        <v>16</v>
      </c>
      <c r="AO869" s="7" t="s">
        <v>241</v>
      </c>
      <c r="AP869" s="7" t="s">
        <v>3587</v>
      </c>
      <c r="AQ869" s="7">
        <v>1</v>
      </c>
      <c r="AR869" s="7" t="s">
        <v>173</v>
      </c>
      <c r="AS869" s="7" t="s">
        <v>3588</v>
      </c>
      <c r="AT869" s="7">
        <v>6</v>
      </c>
      <c r="AU869" s="7" t="s">
        <v>150</v>
      </c>
      <c r="AV869" s="7" t="s">
        <v>3589</v>
      </c>
      <c r="AW869" s="7">
        <v>1</v>
      </c>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row>
    <row r="870" s="2" customFormat="1" customHeight="1" spans="1:139">
      <c r="A870" s="7" t="s">
        <v>3647</v>
      </c>
      <c r="B870" s="7" t="s">
        <v>3648</v>
      </c>
      <c r="C870" s="7" t="s">
        <v>2613</v>
      </c>
      <c r="D870" s="7" t="s">
        <v>1114</v>
      </c>
      <c r="E870" s="10">
        <v>3</v>
      </c>
      <c r="F870" s="10">
        <v>18</v>
      </c>
      <c r="G870" s="10">
        <f t="shared" si="13"/>
        <v>18</v>
      </c>
      <c r="H870" s="7">
        <v>10</v>
      </c>
      <c r="I870">
        <v>8</v>
      </c>
      <c r="J870" s="7">
        <v>0</v>
      </c>
      <c r="K870" s="7">
        <v>0</v>
      </c>
      <c r="L870" s="7">
        <v>0</v>
      </c>
      <c r="M870" s="7">
        <v>0</v>
      </c>
      <c r="N870" s="7" t="s">
        <v>140</v>
      </c>
      <c r="O870" s="7" t="s">
        <v>141</v>
      </c>
      <c r="P870" s="7">
        <v>3</v>
      </c>
      <c r="Q870" s="7"/>
      <c r="R870" s="7"/>
      <c r="S870" s="7"/>
      <c r="T870" s="7" t="s">
        <v>144</v>
      </c>
      <c r="U870" s="7" t="s">
        <v>2707</v>
      </c>
      <c r="V870" s="7">
        <v>5</v>
      </c>
      <c r="W870" s="7" t="s">
        <v>144</v>
      </c>
      <c r="X870" s="7" t="s">
        <v>165</v>
      </c>
      <c r="Y870" s="7">
        <v>5</v>
      </c>
      <c r="Z870" s="7" t="s">
        <v>142</v>
      </c>
      <c r="AA870" s="7" t="s">
        <v>3649</v>
      </c>
      <c r="AB870" s="7">
        <v>4</v>
      </c>
      <c r="AC870" s="7" t="s">
        <v>142</v>
      </c>
      <c r="AD870" s="7" t="s">
        <v>3650</v>
      </c>
      <c r="AE870" s="7">
        <v>1</v>
      </c>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row>
    <row r="871" s="2" customFormat="1" customHeight="1" spans="1:139">
      <c r="A871" s="7" t="s">
        <v>3675</v>
      </c>
      <c r="B871" s="7" t="s">
        <v>3676</v>
      </c>
      <c r="C871" s="7" t="s">
        <v>2613</v>
      </c>
      <c r="D871" s="7" t="s">
        <v>1114</v>
      </c>
      <c r="E871" s="10">
        <v>3</v>
      </c>
      <c r="F871" s="10">
        <v>9</v>
      </c>
      <c r="G871" s="10">
        <f t="shared" si="13"/>
        <v>9</v>
      </c>
      <c r="H871" s="7">
        <v>1</v>
      </c>
      <c r="I871">
        <v>8</v>
      </c>
      <c r="J871" s="7">
        <v>0</v>
      </c>
      <c r="K871" s="7">
        <v>0</v>
      </c>
      <c r="L871" s="7">
        <v>0</v>
      </c>
      <c r="M871" s="7">
        <v>0</v>
      </c>
      <c r="N871" s="7" t="s">
        <v>140</v>
      </c>
      <c r="O871" s="7" t="s">
        <v>141</v>
      </c>
      <c r="P871" s="7">
        <v>3</v>
      </c>
      <c r="Q871" s="7"/>
      <c r="R871" s="7"/>
      <c r="S871" s="7"/>
      <c r="T871" s="7" t="s">
        <v>241</v>
      </c>
      <c r="U871" s="7" t="s">
        <v>3677</v>
      </c>
      <c r="V871" s="7">
        <v>1</v>
      </c>
      <c r="W871" s="7" t="s">
        <v>173</v>
      </c>
      <c r="X871" s="7" t="s">
        <v>344</v>
      </c>
      <c r="Y871" s="7">
        <v>5</v>
      </c>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row>
    <row r="872" s="2" customFormat="1" customHeight="1" spans="1:139">
      <c r="A872" s="7" t="s">
        <v>3625</v>
      </c>
      <c r="B872" s="7" t="s">
        <v>3626</v>
      </c>
      <c r="C872" s="7" t="s">
        <v>2613</v>
      </c>
      <c r="D872" s="7" t="s">
        <v>1114</v>
      </c>
      <c r="E872" s="10">
        <v>3</v>
      </c>
      <c r="F872" s="10">
        <v>30</v>
      </c>
      <c r="G872" s="10">
        <f t="shared" si="13"/>
        <v>30</v>
      </c>
      <c r="H872" s="7">
        <v>16</v>
      </c>
      <c r="I872">
        <v>9</v>
      </c>
      <c r="J872" s="7">
        <v>0</v>
      </c>
      <c r="K872" s="7">
        <v>0</v>
      </c>
      <c r="L872" s="7">
        <v>5</v>
      </c>
      <c r="M872" s="7">
        <v>0</v>
      </c>
      <c r="N872" s="7" t="s">
        <v>140</v>
      </c>
      <c r="O872" s="7" t="s">
        <v>141</v>
      </c>
      <c r="P872" s="7">
        <v>3</v>
      </c>
      <c r="Q872" s="7"/>
      <c r="R872" s="7"/>
      <c r="S872" s="7"/>
      <c r="T872" s="7" t="s">
        <v>142</v>
      </c>
      <c r="U872" s="7" t="s">
        <v>2987</v>
      </c>
      <c r="V872" s="7">
        <v>8</v>
      </c>
      <c r="W872" s="7" t="s">
        <v>142</v>
      </c>
      <c r="X872" s="7" t="s">
        <v>3627</v>
      </c>
      <c r="Y872" s="7">
        <v>8</v>
      </c>
      <c r="Z872" s="7" t="s">
        <v>142</v>
      </c>
      <c r="AA872" s="7" t="s">
        <v>869</v>
      </c>
      <c r="AB872" s="7">
        <v>5</v>
      </c>
      <c r="AC872" s="7"/>
      <c r="AD872" s="7"/>
      <c r="AE872" s="7"/>
      <c r="AF872" s="7" t="s">
        <v>173</v>
      </c>
      <c r="AG872" s="7" t="s">
        <v>203</v>
      </c>
      <c r="AH872" s="7">
        <v>5</v>
      </c>
      <c r="AI872" s="7" t="s">
        <v>142</v>
      </c>
      <c r="AJ872" s="7" t="s">
        <v>181</v>
      </c>
      <c r="AK872" s="7">
        <v>6</v>
      </c>
      <c r="AL872" s="7"/>
      <c r="AM872" s="7"/>
      <c r="AN872" s="7">
        <v>0</v>
      </c>
      <c r="AO872" s="7"/>
      <c r="AP872" s="7"/>
      <c r="AQ872" s="7">
        <v>0</v>
      </c>
      <c r="AR872" s="7"/>
      <c r="AS872" s="7"/>
      <c r="AT872" s="7">
        <v>0</v>
      </c>
      <c r="AU872" s="7"/>
      <c r="AV872" s="7"/>
      <c r="AW872" s="7">
        <v>0</v>
      </c>
      <c r="AX872" s="7"/>
      <c r="AY872" s="7"/>
      <c r="AZ872" s="7">
        <v>0</v>
      </c>
      <c r="BA872" s="7"/>
      <c r="BB872" s="7"/>
      <c r="BC872" s="7">
        <v>0</v>
      </c>
      <c r="BD872" s="7"/>
      <c r="BE872" s="7"/>
      <c r="BF872" s="7">
        <v>0</v>
      </c>
      <c r="BG872" s="7"/>
      <c r="BH872" s="7"/>
      <c r="BI872" s="7">
        <v>0</v>
      </c>
      <c r="BJ872" s="7"/>
      <c r="BK872" s="7"/>
      <c r="BL872" s="7">
        <v>0</v>
      </c>
      <c r="BM872" s="7"/>
      <c r="BN872" s="7"/>
      <c r="BO872" s="7">
        <v>0</v>
      </c>
      <c r="BP872" s="7"/>
      <c r="BQ872" s="7"/>
      <c r="BR872" s="7">
        <v>0</v>
      </c>
      <c r="BS872" s="7"/>
      <c r="BT872" s="7"/>
      <c r="BU872" s="7">
        <v>0</v>
      </c>
      <c r="BV872" s="7"/>
      <c r="BW872" s="7"/>
      <c r="BX872" s="7">
        <v>0</v>
      </c>
      <c r="BY872" s="7"/>
      <c r="BZ872" s="7"/>
      <c r="CA872" s="7">
        <v>0</v>
      </c>
      <c r="CB872" s="7"/>
      <c r="CC872" s="7"/>
      <c r="CD872" s="7">
        <v>0</v>
      </c>
      <c r="CE872" s="7"/>
      <c r="CF872" s="7"/>
      <c r="CG872" s="7">
        <v>0</v>
      </c>
      <c r="CH872" s="7"/>
      <c r="CI872" s="7"/>
      <c r="CJ872" s="7">
        <v>0</v>
      </c>
      <c r="CK872" s="7"/>
      <c r="CL872" s="7"/>
      <c r="CM872" s="7">
        <v>0</v>
      </c>
      <c r="CN872" s="7"/>
      <c r="CO872" s="7"/>
      <c r="CP872" s="7">
        <v>0</v>
      </c>
      <c r="CQ872" s="7"/>
      <c r="CR872" s="7"/>
      <c r="CS872" s="7">
        <v>0</v>
      </c>
      <c r="CT872" s="7"/>
      <c r="CU872" s="7"/>
      <c r="CV872" s="7">
        <v>0</v>
      </c>
      <c r="CW872" s="7"/>
      <c r="CX872" s="7"/>
      <c r="CY872" s="7">
        <v>0</v>
      </c>
      <c r="CZ872" s="7"/>
      <c r="DA872" s="7"/>
      <c r="DB872" s="7">
        <v>0</v>
      </c>
      <c r="DC872" s="7"/>
      <c r="DD872" s="7"/>
      <c r="DE872" s="7">
        <v>0</v>
      </c>
      <c r="DF872" s="7"/>
      <c r="DG872" s="7"/>
      <c r="DH872" s="7">
        <v>0</v>
      </c>
      <c r="DI872" s="7"/>
      <c r="DJ872" s="7"/>
      <c r="DK872" s="7">
        <v>0</v>
      </c>
      <c r="DL872" s="7"/>
      <c r="DM872" s="7"/>
      <c r="DN872" s="7">
        <v>0</v>
      </c>
      <c r="DO872" s="7"/>
      <c r="DP872" s="7"/>
      <c r="DQ872" s="7">
        <v>0</v>
      </c>
      <c r="DR872" s="7"/>
      <c r="DS872" s="7"/>
      <c r="DT872" s="7">
        <v>0</v>
      </c>
      <c r="DU872" s="7"/>
      <c r="DV872" s="7"/>
      <c r="DW872" s="7">
        <v>0</v>
      </c>
      <c r="DX872" s="7"/>
      <c r="DY872" s="7"/>
      <c r="DZ872" s="7">
        <v>0</v>
      </c>
      <c r="EA872" s="7"/>
      <c r="EB872" s="7"/>
      <c r="EC872" s="7">
        <v>0</v>
      </c>
      <c r="ED872" s="7"/>
      <c r="EE872" s="7"/>
      <c r="EF872" s="7">
        <v>0</v>
      </c>
      <c r="EG872" s="7"/>
      <c r="EH872" s="7"/>
      <c r="EI872" s="7">
        <v>0</v>
      </c>
    </row>
    <row r="873" s="2" customFormat="1" customHeight="1" spans="1:139">
      <c r="A873" s="7" t="s">
        <v>3678</v>
      </c>
      <c r="B873" s="7" t="s">
        <v>3679</v>
      </c>
      <c r="C873" s="7" t="s">
        <v>2613</v>
      </c>
      <c r="D873" s="7" t="s">
        <v>1114</v>
      </c>
      <c r="E873" s="10">
        <v>3</v>
      </c>
      <c r="F873" s="10">
        <v>9</v>
      </c>
      <c r="G873" s="10">
        <f t="shared" si="13"/>
        <v>9</v>
      </c>
      <c r="H873" s="7">
        <v>0</v>
      </c>
      <c r="I873">
        <v>9</v>
      </c>
      <c r="J873" s="7">
        <v>0</v>
      </c>
      <c r="K873" s="7">
        <v>0</v>
      </c>
      <c r="L873" s="7">
        <v>0</v>
      </c>
      <c r="M873" s="7">
        <v>0</v>
      </c>
      <c r="N873" s="7" t="s">
        <v>140</v>
      </c>
      <c r="O873" s="7" t="s">
        <v>141</v>
      </c>
      <c r="P873" s="7">
        <v>3</v>
      </c>
      <c r="Q873" s="7"/>
      <c r="R873" s="7"/>
      <c r="S873" s="7"/>
      <c r="T873" s="7"/>
      <c r="U873" s="7"/>
      <c r="V873" s="7"/>
      <c r="W873" s="7" t="s">
        <v>142</v>
      </c>
      <c r="X873" s="7" t="s">
        <v>3680</v>
      </c>
      <c r="Y873" s="7">
        <v>6</v>
      </c>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row>
    <row r="874" s="2" customFormat="1" customHeight="1" spans="1:139">
      <c r="A874" s="7" t="s">
        <v>3609</v>
      </c>
      <c r="B874" s="7" t="s">
        <v>3610</v>
      </c>
      <c r="C874" s="7" t="s">
        <v>2613</v>
      </c>
      <c r="D874" s="7" t="s">
        <v>1114</v>
      </c>
      <c r="E874" s="10">
        <v>3</v>
      </c>
      <c r="F874" s="10">
        <v>33.5</v>
      </c>
      <c r="G874" s="10">
        <f t="shared" si="13"/>
        <v>33.5</v>
      </c>
      <c r="H874" s="7">
        <v>8</v>
      </c>
      <c r="I874">
        <v>10</v>
      </c>
      <c r="J874" s="7">
        <v>5.5</v>
      </c>
      <c r="K874" s="7">
        <v>0</v>
      </c>
      <c r="L874" s="7">
        <v>10</v>
      </c>
      <c r="M874" s="7">
        <v>0</v>
      </c>
      <c r="N874" s="7" t="s">
        <v>140</v>
      </c>
      <c r="O874" s="7" t="s">
        <v>141</v>
      </c>
      <c r="P874" s="7">
        <v>3</v>
      </c>
      <c r="Q874" s="7"/>
      <c r="R874" s="7"/>
      <c r="S874" s="7"/>
      <c r="T874" s="7" t="s">
        <v>144</v>
      </c>
      <c r="U874" s="7" t="s">
        <v>3611</v>
      </c>
      <c r="V874" s="7">
        <v>8</v>
      </c>
      <c r="W874" s="7"/>
      <c r="X874" s="7"/>
      <c r="Y874" s="7"/>
      <c r="Z874" s="7" t="s">
        <v>142</v>
      </c>
      <c r="AA874" s="7" t="s">
        <v>232</v>
      </c>
      <c r="AB874" s="7">
        <v>1</v>
      </c>
      <c r="AC874" s="7"/>
      <c r="AD874" s="7"/>
      <c r="AE874" s="7"/>
      <c r="AF874" s="7" t="s">
        <v>142</v>
      </c>
      <c r="AG874" s="7" t="s">
        <v>1553</v>
      </c>
      <c r="AH874" s="7">
        <v>6</v>
      </c>
      <c r="AI874" s="7" t="s">
        <v>150</v>
      </c>
      <c r="AJ874" s="7" t="s">
        <v>640</v>
      </c>
      <c r="AK874" s="7">
        <v>1.5</v>
      </c>
      <c r="AL874" s="7" t="s">
        <v>150</v>
      </c>
      <c r="AM874" s="7" t="s">
        <v>390</v>
      </c>
      <c r="AN874" s="7">
        <v>2</v>
      </c>
      <c r="AO874" s="7" t="s">
        <v>150</v>
      </c>
      <c r="AP874" s="7" t="s">
        <v>407</v>
      </c>
      <c r="AQ874" s="7">
        <v>2</v>
      </c>
      <c r="AR874" s="7" t="s">
        <v>150</v>
      </c>
      <c r="AS874" s="7" t="s">
        <v>3612</v>
      </c>
      <c r="AT874" s="7">
        <v>2</v>
      </c>
      <c r="AU874" s="7" t="s">
        <v>173</v>
      </c>
      <c r="AV874" s="7" t="s">
        <v>3613</v>
      </c>
      <c r="AW874" s="7">
        <v>10</v>
      </c>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row>
    <row r="875" s="2" customFormat="1" customHeight="1" spans="1:139">
      <c r="A875" s="7" t="s">
        <v>3597</v>
      </c>
      <c r="B875" s="7" t="s">
        <v>3598</v>
      </c>
      <c r="C875" s="7" t="s">
        <v>2613</v>
      </c>
      <c r="D875" s="7" t="s">
        <v>1114</v>
      </c>
      <c r="E875" s="10">
        <v>3</v>
      </c>
      <c r="F875" s="10">
        <v>39</v>
      </c>
      <c r="G875" s="10">
        <f t="shared" si="13"/>
        <v>39</v>
      </c>
      <c r="H875" s="7">
        <v>8</v>
      </c>
      <c r="I875">
        <v>12</v>
      </c>
      <c r="J875" s="7">
        <v>0</v>
      </c>
      <c r="K875" s="7">
        <v>12</v>
      </c>
      <c r="L875" s="7">
        <v>7</v>
      </c>
      <c r="M875" s="7">
        <v>0</v>
      </c>
      <c r="N875" s="7" t="s">
        <v>140</v>
      </c>
      <c r="O875" s="7" t="s">
        <v>141</v>
      </c>
      <c r="P875" s="7">
        <v>3</v>
      </c>
      <c r="Q875" s="7"/>
      <c r="R875" s="7"/>
      <c r="S875" s="7"/>
      <c r="T875" s="7" t="s">
        <v>144</v>
      </c>
      <c r="U875" s="7" t="s">
        <v>3599</v>
      </c>
      <c r="V875" s="7">
        <v>8</v>
      </c>
      <c r="W875" s="7" t="s">
        <v>142</v>
      </c>
      <c r="X875" s="7" t="s">
        <v>1554</v>
      </c>
      <c r="Y875" s="7">
        <v>3</v>
      </c>
      <c r="Z875" s="7" t="s">
        <v>142</v>
      </c>
      <c r="AA875" s="7" t="s">
        <v>2157</v>
      </c>
      <c r="AB875" s="7">
        <v>3</v>
      </c>
      <c r="AC875" s="7" t="s">
        <v>142</v>
      </c>
      <c r="AD875" s="7" t="s">
        <v>1553</v>
      </c>
      <c r="AE875" s="7">
        <v>1.2</v>
      </c>
      <c r="AF875" s="7" t="s">
        <v>142</v>
      </c>
      <c r="AG875" s="7" t="s">
        <v>233</v>
      </c>
      <c r="AH875" s="7">
        <v>1.2</v>
      </c>
      <c r="AI875" s="7" t="s">
        <v>142</v>
      </c>
      <c r="AJ875" s="7" t="s">
        <v>508</v>
      </c>
      <c r="AK875" s="7">
        <v>2</v>
      </c>
      <c r="AL875" s="7" t="s">
        <v>142</v>
      </c>
      <c r="AM875" s="7" t="s">
        <v>3337</v>
      </c>
      <c r="AN875" s="7">
        <v>6</v>
      </c>
      <c r="AO875" s="7" t="s">
        <v>241</v>
      </c>
      <c r="AP875" s="7" t="s">
        <v>3600</v>
      </c>
      <c r="AQ875" s="7">
        <v>10</v>
      </c>
      <c r="AR875" s="7" t="s">
        <v>241</v>
      </c>
      <c r="AS875" s="7" t="s">
        <v>3601</v>
      </c>
      <c r="AT875" s="7">
        <v>2</v>
      </c>
      <c r="AU875" s="7" t="s">
        <v>173</v>
      </c>
      <c r="AV875" s="7" t="s">
        <v>3602</v>
      </c>
      <c r="AW875" s="7">
        <v>5</v>
      </c>
      <c r="AX875" s="7" t="s">
        <v>173</v>
      </c>
      <c r="AY875" s="7" t="s">
        <v>411</v>
      </c>
      <c r="AZ875" s="7">
        <v>2</v>
      </c>
      <c r="BA875" s="7" t="s">
        <v>152</v>
      </c>
      <c r="BB875" s="7" t="s">
        <v>3603</v>
      </c>
      <c r="BC875" s="7">
        <v>0</v>
      </c>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row>
    <row r="876" s="2" customFormat="1" customHeight="1" spans="1:139">
      <c r="A876" s="7" t="s">
        <v>3553</v>
      </c>
      <c r="B876" s="7" t="s">
        <v>3554</v>
      </c>
      <c r="C876" s="7" t="s">
        <v>2613</v>
      </c>
      <c r="D876" s="7" t="s">
        <v>1114</v>
      </c>
      <c r="E876" s="10">
        <v>3</v>
      </c>
      <c r="F876" s="10">
        <v>91</v>
      </c>
      <c r="G876" s="10">
        <f t="shared" si="13"/>
        <v>91</v>
      </c>
      <c r="H876" s="7">
        <v>18</v>
      </c>
      <c r="I876" s="12">
        <v>15</v>
      </c>
      <c r="J876" s="14">
        <v>28</v>
      </c>
      <c r="K876" s="7">
        <v>10</v>
      </c>
      <c r="L876" s="14">
        <v>15</v>
      </c>
      <c r="M876" s="7">
        <v>5</v>
      </c>
      <c r="N876" s="7" t="s">
        <v>140</v>
      </c>
      <c r="O876" s="7" t="s">
        <v>141</v>
      </c>
      <c r="P876" s="7">
        <v>3</v>
      </c>
      <c r="Q876" s="58" t="s">
        <v>150</v>
      </c>
      <c r="R876" s="58" t="s">
        <v>3555</v>
      </c>
      <c r="S876" s="7">
        <v>14</v>
      </c>
      <c r="T876" s="7" t="s">
        <v>144</v>
      </c>
      <c r="U876" s="7" t="s">
        <v>3556</v>
      </c>
      <c r="V876" s="7">
        <v>8</v>
      </c>
      <c r="W876" s="7" t="s">
        <v>144</v>
      </c>
      <c r="X876" s="7" t="s">
        <v>583</v>
      </c>
      <c r="Y876" s="7">
        <v>5</v>
      </c>
      <c r="Z876" s="7" t="s">
        <v>144</v>
      </c>
      <c r="AA876" s="7" t="s">
        <v>165</v>
      </c>
      <c r="AB876" s="7">
        <v>5</v>
      </c>
      <c r="AC876" s="7" t="s">
        <v>142</v>
      </c>
      <c r="AD876" s="7" t="s">
        <v>3557</v>
      </c>
      <c r="AE876" s="7">
        <v>2</v>
      </c>
      <c r="AF876" s="7" t="s">
        <v>142</v>
      </c>
      <c r="AG876" s="7" t="s">
        <v>3558</v>
      </c>
      <c r="AH876" s="7">
        <v>2</v>
      </c>
      <c r="AI876" s="7" t="s">
        <v>150</v>
      </c>
      <c r="AJ876" s="7" t="s">
        <v>3559</v>
      </c>
      <c r="AK876" s="7">
        <v>2.4</v>
      </c>
      <c r="AL876" s="7" t="s">
        <v>150</v>
      </c>
      <c r="AM876" s="7" t="s">
        <v>3560</v>
      </c>
      <c r="AN876" s="7">
        <v>0.9</v>
      </c>
      <c r="AO876" s="7" t="s">
        <v>150</v>
      </c>
      <c r="AP876" s="7" t="s">
        <v>3561</v>
      </c>
      <c r="AQ876" s="7">
        <v>0</v>
      </c>
      <c r="AR876" s="7" t="s">
        <v>150</v>
      </c>
      <c r="AS876" s="7" t="s">
        <v>3562</v>
      </c>
      <c r="AT876" s="7">
        <v>1</v>
      </c>
      <c r="AU876" s="7" t="s">
        <v>150</v>
      </c>
      <c r="AV876" s="7" t="s">
        <v>3563</v>
      </c>
      <c r="AW876" s="7">
        <v>0</v>
      </c>
      <c r="AX876" s="7" t="s">
        <v>150</v>
      </c>
      <c r="AY876" s="7" t="s">
        <v>1875</v>
      </c>
      <c r="AZ876" s="7">
        <v>1</v>
      </c>
      <c r="BA876" s="7" t="s">
        <v>241</v>
      </c>
      <c r="BB876" s="7" t="s">
        <v>3564</v>
      </c>
      <c r="BC876" s="7">
        <v>10</v>
      </c>
      <c r="BD876" s="7" t="s">
        <v>173</v>
      </c>
      <c r="BE876" s="7" t="s">
        <v>302</v>
      </c>
      <c r="BF876" s="7">
        <v>5</v>
      </c>
      <c r="BG876" s="7" t="s">
        <v>173</v>
      </c>
      <c r="BH876" s="7" t="s">
        <v>606</v>
      </c>
      <c r="BI876" s="7">
        <v>3</v>
      </c>
      <c r="BJ876" s="7" t="s">
        <v>173</v>
      </c>
      <c r="BK876" s="7" t="s">
        <v>2058</v>
      </c>
      <c r="BL876" s="7">
        <v>0</v>
      </c>
      <c r="BM876" s="7" t="s">
        <v>173</v>
      </c>
      <c r="BN876" s="7" t="s">
        <v>3565</v>
      </c>
      <c r="BO876" s="7">
        <v>4</v>
      </c>
      <c r="BP876" s="7" t="s">
        <v>142</v>
      </c>
      <c r="BQ876" s="7" t="s">
        <v>3566</v>
      </c>
      <c r="BR876" s="7">
        <v>3</v>
      </c>
      <c r="BS876" s="7" t="s">
        <v>142</v>
      </c>
      <c r="BT876" s="7" t="s">
        <v>3567</v>
      </c>
      <c r="BU876" s="7">
        <v>3</v>
      </c>
      <c r="BV876" s="7" t="s">
        <v>142</v>
      </c>
      <c r="BW876" s="7" t="s">
        <v>3224</v>
      </c>
      <c r="BX876" s="7">
        <v>1.2</v>
      </c>
      <c r="BY876" s="7" t="s">
        <v>142</v>
      </c>
      <c r="BZ876" s="7" t="s">
        <v>3568</v>
      </c>
      <c r="CA876" s="7">
        <v>1</v>
      </c>
      <c r="CB876" s="7" t="s">
        <v>142</v>
      </c>
      <c r="CC876" s="7" t="s">
        <v>3569</v>
      </c>
      <c r="CD876" s="7">
        <v>2</v>
      </c>
      <c r="CE876" s="58" t="s">
        <v>150</v>
      </c>
      <c r="CF876" s="58" t="s">
        <v>3570</v>
      </c>
      <c r="CG876" s="7">
        <v>26</v>
      </c>
      <c r="CH876" s="58" t="s">
        <v>173</v>
      </c>
      <c r="CI876" s="58" t="s">
        <v>3571</v>
      </c>
      <c r="CJ876" s="7">
        <v>5</v>
      </c>
      <c r="CK876" s="7" t="s">
        <v>152</v>
      </c>
      <c r="CL876" s="7" t="s">
        <v>246</v>
      </c>
      <c r="CM876" s="7">
        <v>5</v>
      </c>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row>
    <row r="877" s="2" customFormat="1" customHeight="1" spans="1:139">
      <c r="A877" s="7" t="s">
        <v>3572</v>
      </c>
      <c r="B877" s="7" t="s">
        <v>3573</v>
      </c>
      <c r="C877" s="7" t="s">
        <v>2613</v>
      </c>
      <c r="D877" s="7" t="s">
        <v>1114</v>
      </c>
      <c r="E877" s="10">
        <v>3</v>
      </c>
      <c r="F877" s="10">
        <v>58</v>
      </c>
      <c r="G877" s="10">
        <f t="shared" ref="G877:G940" si="14">H877+I877+J877+K877+L877+M877</f>
        <v>58</v>
      </c>
      <c r="H877" s="7">
        <v>21</v>
      </c>
      <c r="I877" s="12">
        <v>15</v>
      </c>
      <c r="J877" s="7">
        <v>14</v>
      </c>
      <c r="K877" s="7">
        <v>0</v>
      </c>
      <c r="L877" s="7">
        <v>8</v>
      </c>
      <c r="M877" s="7">
        <v>0</v>
      </c>
      <c r="N877" s="7" t="s">
        <v>140</v>
      </c>
      <c r="O877" s="7" t="s">
        <v>141</v>
      </c>
      <c r="P877" s="7">
        <v>3</v>
      </c>
      <c r="Q877" s="7" t="s">
        <v>142</v>
      </c>
      <c r="R877" s="7" t="s">
        <v>143</v>
      </c>
      <c r="S877" s="7">
        <v>6</v>
      </c>
      <c r="T877" s="7" t="s">
        <v>144</v>
      </c>
      <c r="U877" s="7" t="s">
        <v>3574</v>
      </c>
      <c r="V877" s="7">
        <v>8</v>
      </c>
      <c r="W877" s="7" t="s">
        <v>144</v>
      </c>
      <c r="X877" s="7" t="s">
        <v>3575</v>
      </c>
      <c r="Y877" s="7">
        <v>8</v>
      </c>
      <c r="Z877" s="7" t="s">
        <v>144</v>
      </c>
      <c r="AA877" s="7" t="s">
        <v>217</v>
      </c>
      <c r="AB877" s="7">
        <v>5</v>
      </c>
      <c r="AC877" s="7" t="s">
        <v>144</v>
      </c>
      <c r="AD877" s="7" t="s">
        <v>3576</v>
      </c>
      <c r="AE877" s="7">
        <v>0</v>
      </c>
      <c r="AF877" s="7" t="s">
        <v>142</v>
      </c>
      <c r="AG877" s="7" t="s">
        <v>740</v>
      </c>
      <c r="AH877" s="7">
        <v>2</v>
      </c>
      <c r="AI877" s="7" t="s">
        <v>142</v>
      </c>
      <c r="AJ877" s="7" t="s">
        <v>183</v>
      </c>
      <c r="AK877" s="7">
        <v>0</v>
      </c>
      <c r="AL877" s="7" t="s">
        <v>142</v>
      </c>
      <c r="AM877" s="7" t="s">
        <v>565</v>
      </c>
      <c r="AN877" s="7">
        <v>0</v>
      </c>
      <c r="AO877" s="7" t="s">
        <v>142</v>
      </c>
      <c r="AP877" s="7" t="s">
        <v>3577</v>
      </c>
      <c r="AQ877" s="7">
        <v>8.4</v>
      </c>
      <c r="AR877" s="7" t="s">
        <v>150</v>
      </c>
      <c r="AS877" s="7" t="s">
        <v>3578</v>
      </c>
      <c r="AT877" s="7">
        <v>4</v>
      </c>
      <c r="AU877" s="58" t="s">
        <v>150</v>
      </c>
      <c r="AV877" s="58" t="s">
        <v>2931</v>
      </c>
      <c r="AW877" s="3">
        <v>4</v>
      </c>
      <c r="AX877" s="7" t="s">
        <v>150</v>
      </c>
      <c r="AY877" s="7" t="s">
        <v>3579</v>
      </c>
      <c r="AZ877" s="7">
        <v>2</v>
      </c>
      <c r="BA877" s="7"/>
      <c r="BB877" s="7"/>
      <c r="BC877" s="7"/>
      <c r="BD877" s="7" t="s">
        <v>150</v>
      </c>
      <c r="BE877" s="7" t="s">
        <v>3580</v>
      </c>
      <c r="BF877" s="7">
        <v>4</v>
      </c>
      <c r="BG877" s="7" t="s">
        <v>173</v>
      </c>
      <c r="BH877" s="7" t="s">
        <v>174</v>
      </c>
      <c r="BI877" s="7">
        <v>5</v>
      </c>
      <c r="BJ877" s="7" t="s">
        <v>173</v>
      </c>
      <c r="BK877" s="7" t="s">
        <v>606</v>
      </c>
      <c r="BL877" s="7">
        <v>3</v>
      </c>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row>
    <row r="878" s="2" customFormat="1" customHeight="1" spans="1:139">
      <c r="A878" s="7" t="s">
        <v>3590</v>
      </c>
      <c r="B878" s="7" t="s">
        <v>3591</v>
      </c>
      <c r="C878" s="7" t="s">
        <v>2613</v>
      </c>
      <c r="D878" s="7" t="s">
        <v>1114</v>
      </c>
      <c r="E878" s="10">
        <v>3</v>
      </c>
      <c r="F878" s="10">
        <v>45</v>
      </c>
      <c r="G878" s="10">
        <f t="shared" si="14"/>
        <v>45</v>
      </c>
      <c r="H878" s="7">
        <v>6</v>
      </c>
      <c r="I878" s="12">
        <v>15</v>
      </c>
      <c r="J878" s="7">
        <v>12</v>
      </c>
      <c r="K878" s="7">
        <v>6</v>
      </c>
      <c r="L878" s="7">
        <v>6</v>
      </c>
      <c r="M878" s="7">
        <v>0</v>
      </c>
      <c r="N878" s="7" t="s">
        <v>140</v>
      </c>
      <c r="O878" s="7" t="s">
        <v>141</v>
      </c>
      <c r="P878" s="7">
        <v>3</v>
      </c>
      <c r="Q878" s="7"/>
      <c r="R878" s="7"/>
      <c r="S878" s="7"/>
      <c r="T878" s="7" t="s">
        <v>142</v>
      </c>
      <c r="U878" s="6" t="s">
        <v>3592</v>
      </c>
      <c r="V878" s="7">
        <v>6</v>
      </c>
      <c r="W878" s="7" t="s">
        <v>144</v>
      </c>
      <c r="X878" s="6" t="s">
        <v>3593</v>
      </c>
      <c r="Y878" s="7">
        <v>12</v>
      </c>
      <c r="Z878" s="7" t="s">
        <v>142</v>
      </c>
      <c r="AA878" s="6" t="s">
        <v>3594</v>
      </c>
      <c r="AB878" s="7">
        <v>12</v>
      </c>
      <c r="AC878" s="7" t="s">
        <v>142</v>
      </c>
      <c r="AD878" s="6" t="s">
        <v>3595</v>
      </c>
      <c r="AE878" s="7">
        <v>6</v>
      </c>
      <c r="AF878" s="7" t="s">
        <v>142</v>
      </c>
      <c r="AG878" s="7" t="s">
        <v>3596</v>
      </c>
      <c r="AH878" s="7">
        <v>6</v>
      </c>
      <c r="AI878" s="7" t="s">
        <v>152</v>
      </c>
      <c r="AJ878" s="7" t="s">
        <v>1559</v>
      </c>
      <c r="AK878" s="7">
        <v>0</v>
      </c>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row>
    <row r="879" s="2" customFormat="1" customHeight="1" spans="1:139">
      <c r="A879" s="7" t="s">
        <v>3604</v>
      </c>
      <c r="B879" s="7" t="s">
        <v>3605</v>
      </c>
      <c r="C879" s="7" t="s">
        <v>2613</v>
      </c>
      <c r="D879" s="7" t="s">
        <v>1114</v>
      </c>
      <c r="E879" s="10">
        <v>3</v>
      </c>
      <c r="F879" s="10">
        <v>36</v>
      </c>
      <c r="G879" s="10">
        <f t="shared" si="14"/>
        <v>36</v>
      </c>
      <c r="H879" s="7">
        <v>0</v>
      </c>
      <c r="I879" s="12">
        <v>15</v>
      </c>
      <c r="J879" s="7">
        <v>11</v>
      </c>
      <c r="K879" s="7">
        <v>10</v>
      </c>
      <c r="L879" s="7">
        <v>0</v>
      </c>
      <c r="M879" s="7">
        <v>0</v>
      </c>
      <c r="N879" s="7" t="s">
        <v>140</v>
      </c>
      <c r="O879" s="7" t="s">
        <v>141</v>
      </c>
      <c r="P879" s="7">
        <v>3</v>
      </c>
      <c r="Q879" s="7"/>
      <c r="R879" s="7"/>
      <c r="S879" s="7"/>
      <c r="T879" s="7" t="s">
        <v>150</v>
      </c>
      <c r="U879" s="7" t="s">
        <v>3606</v>
      </c>
      <c r="V879" s="7">
        <v>11</v>
      </c>
      <c r="W879" s="7" t="s">
        <v>142</v>
      </c>
      <c r="X879" s="7" t="s">
        <v>3607</v>
      </c>
      <c r="Y879" s="7">
        <v>15</v>
      </c>
      <c r="Z879" s="7" t="s">
        <v>142</v>
      </c>
      <c r="AA879" s="7" t="s">
        <v>3337</v>
      </c>
      <c r="AB879" s="7">
        <v>6</v>
      </c>
      <c r="AC879" s="7" t="s">
        <v>241</v>
      </c>
      <c r="AD879" s="7" t="s">
        <v>3608</v>
      </c>
      <c r="AE879" s="7">
        <v>10</v>
      </c>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row>
    <row r="880" s="2" customFormat="1" customHeight="1" spans="1:148">
      <c r="A880" s="7" t="s">
        <v>3830</v>
      </c>
      <c r="B880" s="7" t="s">
        <v>3831</v>
      </c>
      <c r="C880" s="7" t="s">
        <v>2613</v>
      </c>
      <c r="D880" s="7" t="s">
        <v>1114</v>
      </c>
      <c r="E880" s="10">
        <v>4</v>
      </c>
      <c r="F880" s="10">
        <v>17</v>
      </c>
      <c r="G880" s="10">
        <f t="shared" si="14"/>
        <v>17</v>
      </c>
      <c r="H880" s="7">
        <v>8</v>
      </c>
      <c r="I880">
        <v>3</v>
      </c>
      <c r="J880" s="7">
        <v>4</v>
      </c>
      <c r="K880" s="7">
        <v>0</v>
      </c>
      <c r="L880" s="7">
        <v>2</v>
      </c>
      <c r="M880" s="7">
        <v>0</v>
      </c>
      <c r="N880" s="7" t="s">
        <v>140</v>
      </c>
      <c r="O880" s="7" t="s">
        <v>141</v>
      </c>
      <c r="P880" s="7">
        <v>3</v>
      </c>
      <c r="Q880" s="58" t="s">
        <v>173</v>
      </c>
      <c r="R880" s="3" t="s">
        <v>411</v>
      </c>
      <c r="S880" s="7">
        <v>2</v>
      </c>
      <c r="T880" s="7" t="s">
        <v>144</v>
      </c>
      <c r="U880" s="7" t="s">
        <v>3832</v>
      </c>
      <c r="V880" s="7">
        <v>8</v>
      </c>
      <c r="W880" s="7" t="s">
        <v>150</v>
      </c>
      <c r="X880" s="7" t="s">
        <v>3833</v>
      </c>
      <c r="Y880" s="7">
        <v>4</v>
      </c>
      <c r="Z880" s="7" t="s">
        <v>241</v>
      </c>
      <c r="AA880" s="7"/>
      <c r="AB880" s="7">
        <v>0</v>
      </c>
      <c r="AC880" s="7" t="s">
        <v>152</v>
      </c>
      <c r="AD880" s="7"/>
      <c r="AE880" s="7">
        <v>0</v>
      </c>
      <c r="AF880" s="7" t="s">
        <v>150</v>
      </c>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3"/>
      <c r="EK880" s="3"/>
      <c r="EL880" s="3"/>
      <c r="EM880" s="3"/>
      <c r="EN880" s="3"/>
      <c r="EO880" s="3"/>
      <c r="EP880" s="3"/>
      <c r="EQ880" s="3"/>
      <c r="ER880" s="3"/>
    </row>
    <row r="881" s="2" customFormat="1" customHeight="1" spans="1:148">
      <c r="A881" s="7" t="s">
        <v>3834</v>
      </c>
      <c r="B881" s="7" t="s">
        <v>3835</v>
      </c>
      <c r="C881" s="7" t="s">
        <v>2613</v>
      </c>
      <c r="D881" s="7" t="s">
        <v>1114</v>
      </c>
      <c r="E881" s="10">
        <v>4</v>
      </c>
      <c r="F881" s="10">
        <v>16</v>
      </c>
      <c r="G881" s="10">
        <f t="shared" si="14"/>
        <v>16</v>
      </c>
      <c r="H881" s="7">
        <v>13</v>
      </c>
      <c r="I881">
        <v>3</v>
      </c>
      <c r="J881" s="7">
        <v>0</v>
      </c>
      <c r="K881" s="7">
        <v>0</v>
      </c>
      <c r="L881" s="7">
        <v>0</v>
      </c>
      <c r="M881" s="7">
        <v>0</v>
      </c>
      <c r="N881" s="7" t="s">
        <v>140</v>
      </c>
      <c r="O881" s="7" t="s">
        <v>141</v>
      </c>
      <c r="P881" s="7">
        <v>3</v>
      </c>
      <c r="Q881" s="7"/>
      <c r="R881" s="7"/>
      <c r="S881" s="7"/>
      <c r="T881" s="7" t="s">
        <v>144</v>
      </c>
      <c r="U881" s="7" t="s">
        <v>165</v>
      </c>
      <c r="V881" s="7">
        <v>5</v>
      </c>
      <c r="W881" s="7" t="s">
        <v>144</v>
      </c>
      <c r="X881" s="7" t="s">
        <v>2120</v>
      </c>
      <c r="Y881" s="7">
        <v>8</v>
      </c>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3"/>
      <c r="EK881" s="3"/>
      <c r="EL881" s="3"/>
      <c r="EM881" s="3"/>
      <c r="EN881" s="3"/>
      <c r="EO881" s="3"/>
      <c r="EP881" s="3"/>
      <c r="EQ881" s="3"/>
      <c r="ER881" s="3"/>
    </row>
    <row r="882" s="2" customFormat="1" customHeight="1" spans="1:148">
      <c r="A882" s="7" t="s">
        <v>3836</v>
      </c>
      <c r="B882" s="7" t="s">
        <v>3837</v>
      </c>
      <c r="C882" s="7" t="s">
        <v>2613</v>
      </c>
      <c r="D882" s="7" t="s">
        <v>1114</v>
      </c>
      <c r="E882" s="10">
        <v>4</v>
      </c>
      <c r="F882" s="10">
        <v>14</v>
      </c>
      <c r="G882" s="10">
        <f t="shared" si="14"/>
        <v>14</v>
      </c>
      <c r="H882" s="7">
        <v>0</v>
      </c>
      <c r="I882">
        <v>3</v>
      </c>
      <c r="J882" s="7">
        <v>6</v>
      </c>
      <c r="K882" s="7">
        <v>0</v>
      </c>
      <c r="L882" s="7">
        <v>5</v>
      </c>
      <c r="M882" s="7">
        <v>0</v>
      </c>
      <c r="N882" s="7" t="s">
        <v>140</v>
      </c>
      <c r="O882" s="7" t="s">
        <v>141</v>
      </c>
      <c r="P882" s="7">
        <v>3</v>
      </c>
      <c r="Q882" s="7"/>
      <c r="R882" s="7"/>
      <c r="S882" s="7"/>
      <c r="T882" s="7" t="s">
        <v>142</v>
      </c>
      <c r="U882" s="7" t="s">
        <v>565</v>
      </c>
      <c r="V882" s="7">
        <v>0</v>
      </c>
      <c r="W882" s="7" t="s">
        <v>150</v>
      </c>
      <c r="X882" s="7" t="s">
        <v>3059</v>
      </c>
      <c r="Y882" s="7">
        <v>4</v>
      </c>
      <c r="Z882" s="7" t="s">
        <v>150</v>
      </c>
      <c r="AA882" s="7" t="s">
        <v>3838</v>
      </c>
      <c r="AB882" s="7">
        <v>2</v>
      </c>
      <c r="AC882" s="7" t="s">
        <v>173</v>
      </c>
      <c r="AD882" s="7" t="s">
        <v>174</v>
      </c>
      <c r="AE882" s="7">
        <v>5</v>
      </c>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3"/>
      <c r="EK882" s="3"/>
      <c r="EL882" s="3"/>
      <c r="EM882" s="3"/>
      <c r="EN882" s="3"/>
      <c r="EO882" s="3"/>
      <c r="EP882" s="3"/>
      <c r="EQ882" s="3"/>
      <c r="ER882" s="3"/>
    </row>
    <row r="883" s="2" customFormat="1" customHeight="1" spans="1:148">
      <c r="A883" s="7" t="s">
        <v>3842</v>
      </c>
      <c r="B883" s="7" t="s">
        <v>3843</v>
      </c>
      <c r="C883" s="7" t="s">
        <v>2613</v>
      </c>
      <c r="D883" s="7" t="s">
        <v>1114</v>
      </c>
      <c r="E883" s="10">
        <v>4</v>
      </c>
      <c r="F883" s="10">
        <v>12</v>
      </c>
      <c r="G883" s="10">
        <f t="shared" si="14"/>
        <v>12</v>
      </c>
      <c r="H883" s="7">
        <v>0</v>
      </c>
      <c r="I883">
        <v>3</v>
      </c>
      <c r="J883" s="7">
        <v>2</v>
      </c>
      <c r="K883" s="7">
        <v>0</v>
      </c>
      <c r="L883" s="7">
        <v>7</v>
      </c>
      <c r="M883" s="7">
        <v>0</v>
      </c>
      <c r="N883" s="7" t="s">
        <v>140</v>
      </c>
      <c r="O883" s="7" t="s">
        <v>141</v>
      </c>
      <c r="P883" s="7">
        <v>3</v>
      </c>
      <c r="Q883" s="7"/>
      <c r="R883" s="7"/>
      <c r="S883" s="7"/>
      <c r="T883" s="7" t="s">
        <v>150</v>
      </c>
      <c r="U883" s="7" t="s">
        <v>355</v>
      </c>
      <c r="V883" s="7">
        <v>2</v>
      </c>
      <c r="W883" s="7" t="s">
        <v>173</v>
      </c>
      <c r="X883" s="7" t="s">
        <v>174</v>
      </c>
      <c r="Y883" s="7">
        <v>5</v>
      </c>
      <c r="Z883" s="7" t="s">
        <v>173</v>
      </c>
      <c r="AA883" s="7" t="s">
        <v>244</v>
      </c>
      <c r="AB883" s="7">
        <v>2</v>
      </c>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3"/>
      <c r="EK883" s="3"/>
      <c r="EL883" s="3"/>
      <c r="EM883" s="3"/>
      <c r="EN883" s="3"/>
      <c r="EO883" s="3"/>
      <c r="EP883" s="3"/>
      <c r="EQ883" s="3"/>
      <c r="ER883" s="3"/>
    </row>
    <row r="884" s="2" customFormat="1" customHeight="1" spans="1:148">
      <c r="A884" s="7" t="s">
        <v>3844</v>
      </c>
      <c r="B884" s="7" t="s">
        <v>3845</v>
      </c>
      <c r="C884" s="7" t="s">
        <v>2613</v>
      </c>
      <c r="D884" s="7" t="s">
        <v>1114</v>
      </c>
      <c r="E884" s="10">
        <v>4</v>
      </c>
      <c r="F884" s="10">
        <v>10</v>
      </c>
      <c r="G884" s="10">
        <f t="shared" si="14"/>
        <v>10</v>
      </c>
      <c r="H884" s="7">
        <v>5</v>
      </c>
      <c r="I884">
        <v>3</v>
      </c>
      <c r="J884" s="7">
        <v>2</v>
      </c>
      <c r="K884" s="7">
        <v>0</v>
      </c>
      <c r="L884" s="7">
        <v>0</v>
      </c>
      <c r="M884" s="7">
        <v>0</v>
      </c>
      <c r="N884" s="7" t="s">
        <v>140</v>
      </c>
      <c r="O884" s="7" t="s">
        <v>141</v>
      </c>
      <c r="P884" s="7">
        <v>3</v>
      </c>
      <c r="Q884" s="7"/>
      <c r="R884" s="7"/>
      <c r="S884" s="7"/>
      <c r="T884" s="7" t="s">
        <v>144</v>
      </c>
      <c r="U884" s="7" t="s">
        <v>165</v>
      </c>
      <c r="V884" s="7">
        <v>5</v>
      </c>
      <c r="W884" s="7" t="s">
        <v>144</v>
      </c>
      <c r="X884" s="7"/>
      <c r="Y884" s="7">
        <v>0</v>
      </c>
      <c r="Z884" s="7" t="s">
        <v>150</v>
      </c>
      <c r="AA884" s="7" t="s">
        <v>255</v>
      </c>
      <c r="AB884" s="7">
        <v>2</v>
      </c>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3"/>
      <c r="EK884" s="3"/>
      <c r="EL884" s="3"/>
      <c r="EM884" s="3"/>
      <c r="EN884" s="3"/>
      <c r="EO884" s="3"/>
      <c r="EP884" s="3"/>
      <c r="EQ884" s="3"/>
      <c r="ER884" s="3"/>
    </row>
    <row r="885" s="3" customFormat="1" ht="34" customHeight="1" spans="1:155">
      <c r="A885" s="7" t="s">
        <v>3848</v>
      </c>
      <c r="B885" s="7" t="s">
        <v>3849</v>
      </c>
      <c r="C885" s="7" t="s">
        <v>2613</v>
      </c>
      <c r="D885" s="7" t="s">
        <v>1114</v>
      </c>
      <c r="E885" s="10">
        <v>4</v>
      </c>
      <c r="F885" s="10">
        <v>7</v>
      </c>
      <c r="G885" s="10">
        <f t="shared" si="14"/>
        <v>7</v>
      </c>
      <c r="H885" s="7">
        <v>4</v>
      </c>
      <c r="I885">
        <v>3</v>
      </c>
      <c r="J885" s="7">
        <v>0</v>
      </c>
      <c r="K885" s="7">
        <v>0</v>
      </c>
      <c r="L885" s="7">
        <v>0</v>
      </c>
      <c r="M885" s="7">
        <v>0</v>
      </c>
      <c r="N885" s="7" t="s">
        <v>140</v>
      </c>
      <c r="O885" s="7" t="s">
        <v>141</v>
      </c>
      <c r="P885" s="7">
        <v>3</v>
      </c>
      <c r="Q885" s="7"/>
      <c r="R885" s="7"/>
      <c r="S885" s="7"/>
      <c r="T885" s="7" t="s">
        <v>144</v>
      </c>
      <c r="U885" s="7" t="s">
        <v>277</v>
      </c>
      <c r="V885" s="7">
        <v>5</v>
      </c>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S885" s="2"/>
      <c r="ET885" s="2"/>
      <c r="EU885" s="2"/>
      <c r="EV885" s="2"/>
      <c r="EW885" s="2"/>
      <c r="EX885" s="2"/>
      <c r="EY885" s="2"/>
    </row>
    <row r="886" s="3" customFormat="1" ht="34" customHeight="1" spans="1:139">
      <c r="A886" s="7" t="s">
        <v>3858</v>
      </c>
      <c r="B886" s="7" t="s">
        <v>3859</v>
      </c>
      <c r="C886" s="7" t="s">
        <v>2613</v>
      </c>
      <c r="D886" s="7" t="s">
        <v>1114</v>
      </c>
      <c r="E886" s="10">
        <v>4</v>
      </c>
      <c r="F886" s="10">
        <v>3</v>
      </c>
      <c r="G886" s="10">
        <f t="shared" si="14"/>
        <v>3</v>
      </c>
      <c r="H886" s="7">
        <v>0</v>
      </c>
      <c r="I886">
        <v>3</v>
      </c>
      <c r="J886" s="7">
        <v>0</v>
      </c>
      <c r="K886" s="7">
        <v>0</v>
      </c>
      <c r="L886" s="7">
        <v>0</v>
      </c>
      <c r="M886" s="7">
        <v>0</v>
      </c>
      <c r="N886" s="7" t="s">
        <v>140</v>
      </c>
      <c r="O886" s="7" t="s">
        <v>141</v>
      </c>
      <c r="P886" s="7">
        <v>3</v>
      </c>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row>
    <row r="887" s="3" customFormat="1" ht="34" customHeight="1" spans="1:139">
      <c r="A887" s="7" t="s">
        <v>3860</v>
      </c>
      <c r="B887" s="7" t="s">
        <v>3861</v>
      </c>
      <c r="C887" s="7" t="s">
        <v>2613</v>
      </c>
      <c r="D887" s="7" t="s">
        <v>1114</v>
      </c>
      <c r="E887" s="10">
        <v>4</v>
      </c>
      <c r="F887" s="10">
        <v>3</v>
      </c>
      <c r="G887" s="10">
        <f t="shared" si="14"/>
        <v>3</v>
      </c>
      <c r="H887" s="7">
        <v>0</v>
      </c>
      <c r="I887">
        <v>3</v>
      </c>
      <c r="J887" s="7">
        <v>0</v>
      </c>
      <c r="K887" s="7">
        <v>0</v>
      </c>
      <c r="L887" s="7">
        <v>0</v>
      </c>
      <c r="M887" s="7">
        <v>0</v>
      </c>
      <c r="N887" s="7" t="s">
        <v>140</v>
      </c>
      <c r="O887" s="7" t="s">
        <v>141</v>
      </c>
      <c r="P887" s="7">
        <v>3</v>
      </c>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row>
    <row r="888" s="3" customFormat="1" ht="34" customHeight="1" spans="1:139">
      <c r="A888" s="7" t="s">
        <v>3862</v>
      </c>
      <c r="B888" s="7" t="s">
        <v>3863</v>
      </c>
      <c r="C888" s="7" t="s">
        <v>2613</v>
      </c>
      <c r="D888" s="7" t="s">
        <v>1114</v>
      </c>
      <c r="E888" s="10">
        <v>4</v>
      </c>
      <c r="F888" s="10">
        <v>3</v>
      </c>
      <c r="G888" s="10">
        <f t="shared" si="14"/>
        <v>3</v>
      </c>
      <c r="H888" s="7">
        <v>0</v>
      </c>
      <c r="I888">
        <v>3</v>
      </c>
      <c r="J888" s="7">
        <v>0</v>
      </c>
      <c r="K888" s="7">
        <v>0</v>
      </c>
      <c r="L888" s="7">
        <v>0</v>
      </c>
      <c r="M888" s="7">
        <v>0</v>
      </c>
      <c r="N888" s="7" t="s">
        <v>140</v>
      </c>
      <c r="O888" s="7" t="s">
        <v>141</v>
      </c>
      <c r="P888" s="7">
        <v>3</v>
      </c>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row>
    <row r="889" s="3" customFormat="1" ht="34" customHeight="1" spans="1:139">
      <c r="A889" s="7" t="s">
        <v>3864</v>
      </c>
      <c r="B889" s="7" t="s">
        <v>3865</v>
      </c>
      <c r="C889" s="7" t="s">
        <v>2613</v>
      </c>
      <c r="D889" s="7" t="s">
        <v>1114</v>
      </c>
      <c r="E889" s="10">
        <v>4</v>
      </c>
      <c r="F889" s="10">
        <v>3</v>
      </c>
      <c r="G889" s="10">
        <f t="shared" si="14"/>
        <v>3</v>
      </c>
      <c r="H889" s="7">
        <v>0</v>
      </c>
      <c r="I889">
        <v>3</v>
      </c>
      <c r="J889" s="7">
        <v>0</v>
      </c>
      <c r="K889" s="7">
        <v>0</v>
      </c>
      <c r="L889" s="7">
        <v>0</v>
      </c>
      <c r="M889" s="7">
        <v>0</v>
      </c>
      <c r="N889" s="7" t="s">
        <v>140</v>
      </c>
      <c r="O889" s="7" t="s">
        <v>141</v>
      </c>
      <c r="P889" s="7">
        <v>3</v>
      </c>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row>
    <row r="890" s="3" customFormat="1" ht="34" customHeight="1" spans="1:139">
      <c r="A890" s="7" t="s">
        <v>3866</v>
      </c>
      <c r="B890" s="7" t="s">
        <v>3867</v>
      </c>
      <c r="C890" s="7" t="s">
        <v>2613</v>
      </c>
      <c r="D890" s="7" t="s">
        <v>1114</v>
      </c>
      <c r="E890" s="10">
        <v>4</v>
      </c>
      <c r="F890" s="10">
        <v>3</v>
      </c>
      <c r="G890" s="10">
        <f t="shared" si="14"/>
        <v>3</v>
      </c>
      <c r="H890" s="7">
        <v>0</v>
      </c>
      <c r="I890">
        <v>3</v>
      </c>
      <c r="J890" s="7">
        <v>0</v>
      </c>
      <c r="K890" s="7">
        <v>0</v>
      </c>
      <c r="L890" s="7">
        <v>0</v>
      </c>
      <c r="M890" s="7">
        <v>0</v>
      </c>
      <c r="N890" s="7" t="s">
        <v>140</v>
      </c>
      <c r="O890" s="7" t="s">
        <v>141</v>
      </c>
      <c r="P890" s="7">
        <v>3</v>
      </c>
      <c r="Q890" s="7"/>
      <c r="R890" s="7"/>
      <c r="S890" s="7"/>
      <c r="T890" s="7" t="s">
        <v>144</v>
      </c>
      <c r="U890" s="7" t="s">
        <v>165</v>
      </c>
      <c r="V890" s="7">
        <v>0</v>
      </c>
      <c r="W890" s="7" t="s">
        <v>142</v>
      </c>
      <c r="X890" s="7" t="s">
        <v>202</v>
      </c>
      <c r="Y890" s="7">
        <v>0</v>
      </c>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row>
    <row r="891" s="3" customFormat="1" ht="34" customHeight="1" spans="1:139">
      <c r="A891" s="7" t="s">
        <v>3868</v>
      </c>
      <c r="B891" s="7" t="s">
        <v>3869</v>
      </c>
      <c r="C891" s="7" t="s">
        <v>2613</v>
      </c>
      <c r="D891" s="7" t="s">
        <v>1114</v>
      </c>
      <c r="E891" s="10">
        <v>4</v>
      </c>
      <c r="F891" s="10">
        <v>3</v>
      </c>
      <c r="G891" s="10">
        <f t="shared" si="14"/>
        <v>3</v>
      </c>
      <c r="H891" s="7">
        <v>0</v>
      </c>
      <c r="I891">
        <v>3</v>
      </c>
      <c r="J891" s="7">
        <v>0</v>
      </c>
      <c r="K891" s="7">
        <v>0</v>
      </c>
      <c r="L891" s="7">
        <v>0</v>
      </c>
      <c r="M891" s="7">
        <v>0</v>
      </c>
      <c r="N891" s="7" t="s">
        <v>140</v>
      </c>
      <c r="O891" s="7" t="s">
        <v>141</v>
      </c>
      <c r="P891" s="7">
        <v>3</v>
      </c>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row>
    <row r="892" s="3" customFormat="1" ht="34" customHeight="1" spans="1:139">
      <c r="A892" s="7" t="s">
        <v>3870</v>
      </c>
      <c r="B892" s="7" t="s">
        <v>3871</v>
      </c>
      <c r="C892" s="7" t="s">
        <v>2613</v>
      </c>
      <c r="D892" s="7" t="s">
        <v>1114</v>
      </c>
      <c r="E892" s="10">
        <v>4</v>
      </c>
      <c r="F892" s="10">
        <v>3</v>
      </c>
      <c r="G892" s="10">
        <f t="shared" si="14"/>
        <v>3</v>
      </c>
      <c r="H892" s="7">
        <v>0</v>
      </c>
      <c r="I892">
        <v>3</v>
      </c>
      <c r="J892" s="7">
        <v>0</v>
      </c>
      <c r="K892" s="7">
        <v>0</v>
      </c>
      <c r="L892" s="7">
        <v>0</v>
      </c>
      <c r="M892" s="7">
        <v>0</v>
      </c>
      <c r="N892" s="7" t="s">
        <v>140</v>
      </c>
      <c r="O892" s="7" t="s">
        <v>141</v>
      </c>
      <c r="P892" s="7">
        <v>3</v>
      </c>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row>
    <row r="893" s="3" customFormat="1" ht="34" customHeight="1" spans="1:139">
      <c r="A893" s="7" t="s">
        <v>3872</v>
      </c>
      <c r="B893" s="7" t="s">
        <v>3873</v>
      </c>
      <c r="C893" s="7" t="s">
        <v>2613</v>
      </c>
      <c r="D893" s="7" t="s">
        <v>1114</v>
      </c>
      <c r="E893" s="10">
        <v>4</v>
      </c>
      <c r="F893" s="10">
        <v>3</v>
      </c>
      <c r="G893" s="10">
        <f t="shared" si="14"/>
        <v>3</v>
      </c>
      <c r="H893" s="7">
        <v>0</v>
      </c>
      <c r="I893">
        <v>3</v>
      </c>
      <c r="J893" s="7">
        <v>0</v>
      </c>
      <c r="K893" s="7">
        <v>0</v>
      </c>
      <c r="L893" s="7">
        <v>0</v>
      </c>
      <c r="M893" s="7">
        <v>0</v>
      </c>
      <c r="N893" s="7" t="s">
        <v>140</v>
      </c>
      <c r="O893" s="7" t="s">
        <v>141</v>
      </c>
      <c r="P893" s="7">
        <v>3</v>
      </c>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row>
    <row r="894" s="3" customFormat="1" ht="34" customHeight="1" spans="1:139">
      <c r="A894" s="7" t="s">
        <v>3874</v>
      </c>
      <c r="B894" s="7" t="s">
        <v>3875</v>
      </c>
      <c r="C894" s="7" t="s">
        <v>2613</v>
      </c>
      <c r="D894" s="7" t="s">
        <v>1114</v>
      </c>
      <c r="E894" s="10">
        <v>4</v>
      </c>
      <c r="F894" s="10">
        <v>3</v>
      </c>
      <c r="G894" s="10">
        <f t="shared" si="14"/>
        <v>3</v>
      </c>
      <c r="H894" s="7">
        <v>0</v>
      </c>
      <c r="I894">
        <v>3</v>
      </c>
      <c r="J894" s="7">
        <v>0</v>
      </c>
      <c r="K894" s="7">
        <v>0</v>
      </c>
      <c r="L894" s="7">
        <v>0</v>
      </c>
      <c r="M894" s="7">
        <v>0</v>
      </c>
      <c r="N894" s="7" t="s">
        <v>140</v>
      </c>
      <c r="O894" s="7" t="s">
        <v>141</v>
      </c>
      <c r="P894" s="7">
        <v>3</v>
      </c>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row>
    <row r="895" s="3" customFormat="1" ht="34" customHeight="1" spans="1:155">
      <c r="A895" s="7" t="s">
        <v>258</v>
      </c>
      <c r="B895" s="7" t="s">
        <v>3778</v>
      </c>
      <c r="C895" s="7" t="s">
        <v>2613</v>
      </c>
      <c r="D895" s="7" t="s">
        <v>1114</v>
      </c>
      <c r="E895" s="10">
        <v>4</v>
      </c>
      <c r="F895" s="10">
        <v>40</v>
      </c>
      <c r="G895" s="10">
        <f t="shared" si="14"/>
        <v>40</v>
      </c>
      <c r="H895" s="7">
        <v>8</v>
      </c>
      <c r="I895">
        <v>4</v>
      </c>
      <c r="J895" s="7">
        <v>1</v>
      </c>
      <c r="K895" s="12">
        <v>20</v>
      </c>
      <c r="L895" s="7">
        <v>7</v>
      </c>
      <c r="M895" s="7">
        <v>0</v>
      </c>
      <c r="N895" s="7" t="s">
        <v>140</v>
      </c>
      <c r="O895" s="7" t="s">
        <v>141</v>
      </c>
      <c r="P895" s="7">
        <v>3</v>
      </c>
      <c r="Q895" s="7"/>
      <c r="R895" s="7"/>
      <c r="S895" s="7"/>
      <c r="T895" s="7" t="s">
        <v>144</v>
      </c>
      <c r="U895" s="7" t="s">
        <v>3462</v>
      </c>
      <c r="V895" s="7">
        <v>8</v>
      </c>
      <c r="W895" s="7" t="s">
        <v>142</v>
      </c>
      <c r="X895" s="7" t="s">
        <v>403</v>
      </c>
      <c r="Y895" s="7">
        <v>1</v>
      </c>
      <c r="Z895" s="7" t="s">
        <v>150</v>
      </c>
      <c r="AA895" s="7" t="s">
        <v>355</v>
      </c>
      <c r="AB895" s="7">
        <v>1</v>
      </c>
      <c r="AC895" s="7" t="s">
        <v>241</v>
      </c>
      <c r="AD895" s="7" t="s">
        <v>2902</v>
      </c>
      <c r="AE895" s="7">
        <v>19</v>
      </c>
      <c r="AF895" s="7" t="s">
        <v>241</v>
      </c>
      <c r="AG895" s="7" t="s">
        <v>2903</v>
      </c>
      <c r="AH895" s="7">
        <v>16</v>
      </c>
      <c r="AI895" s="7" t="s">
        <v>173</v>
      </c>
      <c r="AJ895" s="7" t="s">
        <v>174</v>
      </c>
      <c r="AK895" s="7">
        <v>5</v>
      </c>
      <c r="AL895" s="7" t="s">
        <v>173</v>
      </c>
      <c r="AM895" s="7" t="s">
        <v>411</v>
      </c>
      <c r="AN895" s="7">
        <v>2</v>
      </c>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S895" s="2"/>
      <c r="ET895" s="2"/>
      <c r="EU895" s="2"/>
      <c r="EV895" s="2"/>
      <c r="EW895" s="2"/>
      <c r="EX895" s="2"/>
      <c r="EY895" s="2"/>
    </row>
    <row r="896" s="3" customFormat="1" ht="34" customHeight="1" spans="1:155">
      <c r="A896" s="7" t="s">
        <v>3800</v>
      </c>
      <c r="B896" s="7" t="s">
        <v>3801</v>
      </c>
      <c r="C896" s="7" t="s">
        <v>2613</v>
      </c>
      <c r="D896" s="7" t="s">
        <v>1114</v>
      </c>
      <c r="E896" s="10">
        <v>4</v>
      </c>
      <c r="F896" s="10">
        <v>30</v>
      </c>
      <c r="G896" s="10">
        <f t="shared" si="14"/>
        <v>30</v>
      </c>
      <c r="H896" s="7">
        <v>8</v>
      </c>
      <c r="I896">
        <v>4</v>
      </c>
      <c r="J896" s="7">
        <v>13</v>
      </c>
      <c r="K896" s="7">
        <v>0</v>
      </c>
      <c r="L896" s="7">
        <v>5</v>
      </c>
      <c r="M896" s="7">
        <v>0</v>
      </c>
      <c r="N896" s="7" t="s">
        <v>140</v>
      </c>
      <c r="O896" s="7" t="s">
        <v>141</v>
      </c>
      <c r="P896" s="7">
        <v>3</v>
      </c>
      <c r="Q896" s="7"/>
      <c r="R896" s="7"/>
      <c r="S896" s="7"/>
      <c r="T896" s="7" t="s">
        <v>144</v>
      </c>
      <c r="U896" s="7" t="s">
        <v>2320</v>
      </c>
      <c r="V896" s="7">
        <v>8</v>
      </c>
      <c r="W896" s="7" t="s">
        <v>142</v>
      </c>
      <c r="X896" s="7" t="s">
        <v>2866</v>
      </c>
      <c r="Y896" s="7">
        <v>1</v>
      </c>
      <c r="Z896" s="7" t="s">
        <v>150</v>
      </c>
      <c r="AA896" s="7" t="s">
        <v>3802</v>
      </c>
      <c r="AB896" s="7">
        <v>13</v>
      </c>
      <c r="AC896" s="7" t="s">
        <v>173</v>
      </c>
      <c r="AD896" s="7" t="s">
        <v>174</v>
      </c>
      <c r="AE896" s="7">
        <v>5</v>
      </c>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S896" s="2"/>
      <c r="ET896" s="2"/>
      <c r="EU896" s="2"/>
      <c r="EV896" s="2"/>
      <c r="EW896" s="2"/>
      <c r="EX896" s="2"/>
      <c r="EY896" s="2"/>
    </row>
    <row r="897" s="3" customFormat="1" ht="34" customHeight="1" spans="1:155">
      <c r="A897" s="7" t="s">
        <v>3813</v>
      </c>
      <c r="B897" s="7" t="s">
        <v>3814</v>
      </c>
      <c r="C897" s="7" t="s">
        <v>2613</v>
      </c>
      <c r="D897" s="7" t="s">
        <v>1114</v>
      </c>
      <c r="E897" s="10">
        <v>4</v>
      </c>
      <c r="F897" s="10">
        <v>23</v>
      </c>
      <c r="G897" s="10">
        <f t="shared" si="14"/>
        <v>23</v>
      </c>
      <c r="H897" s="7">
        <v>8</v>
      </c>
      <c r="I897">
        <v>4</v>
      </c>
      <c r="J897" s="7">
        <v>3</v>
      </c>
      <c r="K897" s="7">
        <v>8</v>
      </c>
      <c r="L897" s="7">
        <v>0</v>
      </c>
      <c r="M897" s="7">
        <v>0</v>
      </c>
      <c r="N897" s="7" t="s">
        <v>140</v>
      </c>
      <c r="O897" s="7" t="s">
        <v>141</v>
      </c>
      <c r="P897" s="7">
        <v>3</v>
      </c>
      <c r="Q897" s="7"/>
      <c r="R897" s="7"/>
      <c r="S897" s="7"/>
      <c r="T897" s="7" t="s">
        <v>144</v>
      </c>
      <c r="U897" s="7" t="s">
        <v>3815</v>
      </c>
      <c r="V897" s="7">
        <v>8</v>
      </c>
      <c r="W897" s="7" t="s">
        <v>150</v>
      </c>
      <c r="X897" s="7" t="s">
        <v>1013</v>
      </c>
      <c r="Y897" s="7">
        <v>3</v>
      </c>
      <c r="Z897" s="7" t="s">
        <v>142</v>
      </c>
      <c r="AA897" s="7" t="s">
        <v>2051</v>
      </c>
      <c r="AB897" s="7">
        <v>1</v>
      </c>
      <c r="AC897" s="7" t="s">
        <v>241</v>
      </c>
      <c r="AD897" s="7" t="s">
        <v>2638</v>
      </c>
      <c r="AE897" s="7">
        <v>8</v>
      </c>
      <c r="AF897" s="7" t="s">
        <v>150</v>
      </c>
      <c r="AG897" s="7" t="s">
        <v>407</v>
      </c>
      <c r="AH897" s="7">
        <v>1</v>
      </c>
      <c r="AI897" s="7" t="s">
        <v>142</v>
      </c>
      <c r="AJ897" s="7" t="s">
        <v>560</v>
      </c>
      <c r="AK897" s="7">
        <v>0</v>
      </c>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S897" s="2"/>
      <c r="ET897" s="2"/>
      <c r="EU897" s="2"/>
      <c r="EV897" s="2"/>
      <c r="EW897" s="2"/>
      <c r="EX897" s="2"/>
      <c r="EY897" s="2"/>
    </row>
    <row r="898" s="3" customFormat="1" ht="34" customHeight="1" spans="1:155">
      <c r="A898" s="7" t="s">
        <v>3816</v>
      </c>
      <c r="B898" s="7" t="s">
        <v>3817</v>
      </c>
      <c r="C898" s="7" t="s">
        <v>2613</v>
      </c>
      <c r="D898" s="7" t="s">
        <v>1114</v>
      </c>
      <c r="E898" s="10">
        <v>4</v>
      </c>
      <c r="F898" s="10">
        <v>23</v>
      </c>
      <c r="G898" s="10">
        <f t="shared" si="14"/>
        <v>23</v>
      </c>
      <c r="H898" s="7">
        <v>0</v>
      </c>
      <c r="I898">
        <v>4</v>
      </c>
      <c r="J898" s="7">
        <v>2</v>
      </c>
      <c r="K898" s="7">
        <v>12</v>
      </c>
      <c r="L898" s="7">
        <v>5</v>
      </c>
      <c r="M898" s="7">
        <v>0</v>
      </c>
      <c r="N898" s="7" t="s">
        <v>140</v>
      </c>
      <c r="O898" s="7" t="s">
        <v>141</v>
      </c>
      <c r="P898" s="7">
        <v>3</v>
      </c>
      <c r="Q898" s="7"/>
      <c r="R898" s="7"/>
      <c r="S898" s="7"/>
      <c r="T898" s="7" t="s">
        <v>150</v>
      </c>
      <c r="U898" s="7"/>
      <c r="V898" s="7">
        <v>2</v>
      </c>
      <c r="W898" s="7" t="s">
        <v>241</v>
      </c>
      <c r="X898" s="7" t="s">
        <v>3318</v>
      </c>
      <c r="Y898" s="7">
        <v>12</v>
      </c>
      <c r="Z898" s="7" t="s">
        <v>142</v>
      </c>
      <c r="AA898" s="7" t="s">
        <v>403</v>
      </c>
      <c r="AB898" s="7">
        <v>1</v>
      </c>
      <c r="AC898" s="7" t="s">
        <v>173</v>
      </c>
      <c r="AD898" s="7" t="s">
        <v>174</v>
      </c>
      <c r="AE898" s="7">
        <v>5</v>
      </c>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S898" s="2"/>
      <c r="ET898" s="2"/>
      <c r="EU898" s="2"/>
      <c r="EV898" s="2"/>
      <c r="EW898" s="2"/>
      <c r="EX898" s="2"/>
      <c r="EY898" s="2"/>
    </row>
    <row r="899" s="3" customFormat="1" ht="34" customHeight="1" spans="1:155">
      <c r="A899" s="7" t="s">
        <v>3824</v>
      </c>
      <c r="B899" s="7" t="s">
        <v>3825</v>
      </c>
      <c r="C899" s="7" t="s">
        <v>2613</v>
      </c>
      <c r="D899" s="7" t="s">
        <v>1114</v>
      </c>
      <c r="E899" s="10">
        <v>4</v>
      </c>
      <c r="F899" s="10">
        <v>18</v>
      </c>
      <c r="G899" s="10">
        <f t="shared" si="14"/>
        <v>18</v>
      </c>
      <c r="H899" s="7">
        <v>0</v>
      </c>
      <c r="I899">
        <v>4</v>
      </c>
      <c r="J899" s="7">
        <v>2</v>
      </c>
      <c r="K899" s="7">
        <v>12</v>
      </c>
      <c r="L899" s="7">
        <v>0</v>
      </c>
      <c r="M899" s="7">
        <v>0</v>
      </c>
      <c r="N899" s="7" t="s">
        <v>140</v>
      </c>
      <c r="O899" s="7" t="s">
        <v>141</v>
      </c>
      <c r="P899" s="7">
        <v>3</v>
      </c>
      <c r="Q899" s="7"/>
      <c r="R899" s="7"/>
      <c r="S899" s="7"/>
      <c r="T899" s="7" t="s">
        <v>150</v>
      </c>
      <c r="U899" s="7" t="s">
        <v>3826</v>
      </c>
      <c r="V899" s="7">
        <v>2</v>
      </c>
      <c r="W899" s="7" t="s">
        <v>241</v>
      </c>
      <c r="X899" s="7" t="s">
        <v>3827</v>
      </c>
      <c r="Y899" s="7">
        <v>0</v>
      </c>
      <c r="Z899" s="7"/>
      <c r="AA899" s="7"/>
      <c r="AB899" s="7"/>
      <c r="AC899" s="7" t="s">
        <v>142</v>
      </c>
      <c r="AD899" s="7" t="s">
        <v>3828</v>
      </c>
      <c r="AE899" s="7">
        <v>1</v>
      </c>
      <c r="AF899" s="7" t="s">
        <v>241</v>
      </c>
      <c r="AG899" s="7" t="s">
        <v>3829</v>
      </c>
      <c r="AH899" s="7">
        <v>12</v>
      </c>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S899" s="2"/>
      <c r="ET899" s="2"/>
      <c r="EU899" s="2"/>
      <c r="EV899" s="2"/>
      <c r="EW899" s="2"/>
      <c r="EX899" s="2"/>
      <c r="EY899" s="2"/>
    </row>
    <row r="900" s="3" customFormat="1" ht="34" customHeight="1" spans="1:155">
      <c r="A900" s="7" t="s">
        <v>3846</v>
      </c>
      <c r="B900" s="7" t="s">
        <v>3847</v>
      </c>
      <c r="C900" s="7" t="s">
        <v>2613</v>
      </c>
      <c r="D900" s="7" t="s">
        <v>1114</v>
      </c>
      <c r="E900" s="10">
        <v>4</v>
      </c>
      <c r="F900" s="10">
        <v>9</v>
      </c>
      <c r="G900" s="10">
        <f t="shared" si="14"/>
        <v>9</v>
      </c>
      <c r="H900" s="7">
        <v>0</v>
      </c>
      <c r="I900">
        <v>4</v>
      </c>
      <c r="J900" s="7">
        <v>0</v>
      </c>
      <c r="K900" s="7">
        <v>0</v>
      </c>
      <c r="L900" s="7">
        <v>5</v>
      </c>
      <c r="M900" s="7">
        <v>0</v>
      </c>
      <c r="N900" s="7" t="s">
        <v>140</v>
      </c>
      <c r="O900" s="7" t="s">
        <v>141</v>
      </c>
      <c r="P900" s="7">
        <v>3</v>
      </c>
      <c r="Q900" s="58" t="s">
        <v>173</v>
      </c>
      <c r="R900" s="58" t="s">
        <v>203</v>
      </c>
      <c r="S900" s="7">
        <v>5</v>
      </c>
      <c r="T900" s="7" t="s">
        <v>142</v>
      </c>
      <c r="U900" s="7" t="s">
        <v>403</v>
      </c>
      <c r="V900" s="7">
        <v>1</v>
      </c>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S900" s="2"/>
      <c r="ET900" s="2"/>
      <c r="EU900" s="2"/>
      <c r="EV900" s="2"/>
      <c r="EW900" s="2"/>
      <c r="EX900" s="2"/>
      <c r="EY900" s="2"/>
    </row>
    <row r="901" s="3" customFormat="1" ht="34" customHeight="1" spans="1:155">
      <c r="A901" s="7" t="s">
        <v>3850</v>
      </c>
      <c r="B901" s="7" t="s">
        <v>3851</v>
      </c>
      <c r="C901" s="7" t="s">
        <v>2613</v>
      </c>
      <c r="D901" s="7" t="s">
        <v>1114</v>
      </c>
      <c r="E901" s="10">
        <v>4</v>
      </c>
      <c r="F901" s="10">
        <v>6</v>
      </c>
      <c r="G901" s="10">
        <f t="shared" si="14"/>
        <v>6</v>
      </c>
      <c r="H901" s="7">
        <v>0</v>
      </c>
      <c r="I901">
        <v>4</v>
      </c>
      <c r="J901" s="7">
        <v>2</v>
      </c>
      <c r="K901" s="7">
        <v>0</v>
      </c>
      <c r="L901" s="7">
        <v>0</v>
      </c>
      <c r="M901" s="7">
        <v>0</v>
      </c>
      <c r="N901" s="7" t="s">
        <v>140</v>
      </c>
      <c r="O901" s="7" t="s">
        <v>141</v>
      </c>
      <c r="P901" s="7">
        <v>3</v>
      </c>
      <c r="Q901" s="7"/>
      <c r="R901" s="7"/>
      <c r="S901" s="7"/>
      <c r="T901" s="7" t="s">
        <v>142</v>
      </c>
      <c r="U901" s="7" t="s">
        <v>2534</v>
      </c>
      <c r="V901" s="7">
        <v>1</v>
      </c>
      <c r="W901" s="7" t="s">
        <v>150</v>
      </c>
      <c r="X901" s="7" t="s">
        <v>3852</v>
      </c>
      <c r="Y901" s="7">
        <v>2</v>
      </c>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S901" s="2"/>
      <c r="ET901" s="2"/>
      <c r="EU901" s="2"/>
      <c r="EV901" s="2"/>
      <c r="EW901" s="2"/>
      <c r="EX901" s="2"/>
      <c r="EY901" s="2"/>
    </row>
    <row r="902" s="3" customFormat="1" ht="34" customHeight="1" spans="1:155">
      <c r="A902" s="7" t="s">
        <v>3853</v>
      </c>
      <c r="B902" s="7" t="s">
        <v>3854</v>
      </c>
      <c r="C902" s="7" t="s">
        <v>2613</v>
      </c>
      <c r="D902" s="7" t="s">
        <v>1114</v>
      </c>
      <c r="E902" s="10">
        <v>4</v>
      </c>
      <c r="F902" s="10">
        <v>6</v>
      </c>
      <c r="G902" s="10">
        <f t="shared" si="14"/>
        <v>6</v>
      </c>
      <c r="H902" s="7">
        <v>0</v>
      </c>
      <c r="I902">
        <v>4</v>
      </c>
      <c r="J902" s="7">
        <v>0</v>
      </c>
      <c r="K902" s="7">
        <v>2</v>
      </c>
      <c r="L902" s="7">
        <v>0</v>
      </c>
      <c r="M902" s="7">
        <v>0</v>
      </c>
      <c r="N902" s="7" t="s">
        <v>140</v>
      </c>
      <c r="O902" s="7" t="s">
        <v>141</v>
      </c>
      <c r="P902" s="7">
        <v>3</v>
      </c>
      <c r="Q902" s="7"/>
      <c r="R902" s="7"/>
      <c r="S902" s="7"/>
      <c r="T902" s="7" t="s">
        <v>241</v>
      </c>
      <c r="U902" s="7" t="s">
        <v>403</v>
      </c>
      <c r="V902" s="7">
        <v>1</v>
      </c>
      <c r="W902" s="7" t="s">
        <v>241</v>
      </c>
      <c r="X902" s="7" t="s">
        <v>745</v>
      </c>
      <c r="Y902" s="7">
        <v>2</v>
      </c>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S902" s="2"/>
      <c r="ET902" s="2"/>
      <c r="EU902" s="2"/>
      <c r="EV902" s="2"/>
      <c r="EW902" s="2"/>
      <c r="EX902" s="2"/>
      <c r="EY902" s="2"/>
    </row>
    <row r="903" s="3" customFormat="1" ht="34" customHeight="1" spans="1:155">
      <c r="A903" s="7" t="s">
        <v>3839</v>
      </c>
      <c r="B903" s="7" t="s">
        <v>3840</v>
      </c>
      <c r="C903" s="7" t="s">
        <v>2613</v>
      </c>
      <c r="D903" s="7" t="s">
        <v>1114</v>
      </c>
      <c r="E903" s="10">
        <v>4</v>
      </c>
      <c r="F903" s="10">
        <v>13</v>
      </c>
      <c r="G903" s="10">
        <f t="shared" si="14"/>
        <v>13</v>
      </c>
      <c r="H903" s="7">
        <v>8</v>
      </c>
      <c r="I903">
        <v>5</v>
      </c>
      <c r="J903" s="7">
        <v>0</v>
      </c>
      <c r="K903" s="7">
        <v>0</v>
      </c>
      <c r="L903" s="7">
        <v>0</v>
      </c>
      <c r="M903" s="7">
        <v>0</v>
      </c>
      <c r="N903" s="7" t="s">
        <v>140</v>
      </c>
      <c r="O903" s="7" t="s">
        <v>141</v>
      </c>
      <c r="P903" s="7">
        <v>3</v>
      </c>
      <c r="Q903" s="7"/>
      <c r="R903" s="7"/>
      <c r="S903" s="7"/>
      <c r="T903" s="7" t="s">
        <v>144</v>
      </c>
      <c r="U903" s="7" t="s">
        <v>3009</v>
      </c>
      <c r="V903" s="7">
        <v>8</v>
      </c>
      <c r="W903" s="7" t="s">
        <v>142</v>
      </c>
      <c r="X903" s="7" t="s">
        <v>3841</v>
      </c>
      <c r="Y903" s="7">
        <v>2</v>
      </c>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S903" s="2"/>
      <c r="ET903" s="2"/>
      <c r="EU903" s="2"/>
      <c r="EV903" s="2"/>
      <c r="EW903" s="2"/>
      <c r="EX903" s="2"/>
      <c r="EY903" s="2"/>
    </row>
    <row r="904" s="3" customFormat="1" ht="34" customHeight="1" spans="1:155">
      <c r="A904" s="7" t="s">
        <v>3808</v>
      </c>
      <c r="B904" s="7" t="s">
        <v>3809</v>
      </c>
      <c r="C904" s="7" t="s">
        <v>2613</v>
      </c>
      <c r="D904" s="7" t="s">
        <v>1114</v>
      </c>
      <c r="E904" s="10">
        <v>4</v>
      </c>
      <c r="F904" s="10">
        <v>25</v>
      </c>
      <c r="G904" s="10">
        <f t="shared" si="14"/>
        <v>25</v>
      </c>
      <c r="H904" s="7">
        <v>8</v>
      </c>
      <c r="I904">
        <v>6</v>
      </c>
      <c r="J904" s="7">
        <v>9</v>
      </c>
      <c r="K904" s="7">
        <v>0</v>
      </c>
      <c r="L904" s="7">
        <v>2</v>
      </c>
      <c r="M904" s="7">
        <v>0</v>
      </c>
      <c r="N904" s="7" t="s">
        <v>140</v>
      </c>
      <c r="O904" s="7" t="s">
        <v>141</v>
      </c>
      <c r="P904" s="7">
        <v>3</v>
      </c>
      <c r="Q904" s="7"/>
      <c r="R904" s="7"/>
      <c r="S904" s="7"/>
      <c r="T904" s="7" t="s">
        <v>144</v>
      </c>
      <c r="U904" s="7" t="s">
        <v>3742</v>
      </c>
      <c r="V904" s="7">
        <v>8</v>
      </c>
      <c r="W904" s="7" t="s">
        <v>142</v>
      </c>
      <c r="X904" s="7" t="s">
        <v>3810</v>
      </c>
      <c r="Y904" s="7">
        <v>3</v>
      </c>
      <c r="Z904" s="7" t="s">
        <v>150</v>
      </c>
      <c r="AA904" s="7" t="s">
        <v>3811</v>
      </c>
      <c r="AB904" s="7">
        <v>9</v>
      </c>
      <c r="AC904" s="7" t="s">
        <v>173</v>
      </c>
      <c r="AD904" s="7" t="s">
        <v>3812</v>
      </c>
      <c r="AE904" s="7">
        <v>2</v>
      </c>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S904" s="2"/>
      <c r="ET904" s="2"/>
      <c r="EU904" s="2"/>
      <c r="EV904" s="2"/>
      <c r="EW904" s="2"/>
      <c r="EX904" s="2"/>
      <c r="EY904" s="2"/>
    </row>
    <row r="905" s="3" customFormat="1" ht="34" customHeight="1" spans="1:155">
      <c r="A905" s="7" t="s">
        <v>3818</v>
      </c>
      <c r="B905" s="7" t="s">
        <v>3819</v>
      </c>
      <c r="C905" s="7" t="s">
        <v>2613</v>
      </c>
      <c r="D905" s="7" t="s">
        <v>1114</v>
      </c>
      <c r="E905" s="10">
        <v>4</v>
      </c>
      <c r="F905" s="10">
        <v>23</v>
      </c>
      <c r="G905" s="10">
        <f t="shared" si="14"/>
        <v>23</v>
      </c>
      <c r="H905" s="7">
        <v>5</v>
      </c>
      <c r="I905">
        <v>6</v>
      </c>
      <c r="J905" s="7">
        <v>4</v>
      </c>
      <c r="K905" s="7">
        <v>0</v>
      </c>
      <c r="L905" s="7">
        <v>8</v>
      </c>
      <c r="M905" s="7">
        <v>0</v>
      </c>
      <c r="N905" s="7" t="s">
        <v>140</v>
      </c>
      <c r="O905" s="7" t="s">
        <v>141</v>
      </c>
      <c r="P905" s="7">
        <v>3</v>
      </c>
      <c r="Q905" s="7"/>
      <c r="R905" s="7"/>
      <c r="S905" s="7"/>
      <c r="T905" s="7" t="s">
        <v>144</v>
      </c>
      <c r="U905" s="7" t="s">
        <v>376</v>
      </c>
      <c r="V905" s="7">
        <v>5</v>
      </c>
      <c r="W905" s="7" t="s">
        <v>142</v>
      </c>
      <c r="X905" s="7" t="s">
        <v>507</v>
      </c>
      <c r="Y905" s="7">
        <v>2</v>
      </c>
      <c r="Z905" s="7" t="s">
        <v>142</v>
      </c>
      <c r="AA905" s="7" t="s">
        <v>3820</v>
      </c>
      <c r="AB905" s="7">
        <v>1</v>
      </c>
      <c r="AC905" s="7" t="s">
        <v>241</v>
      </c>
      <c r="AD905" s="7" t="s">
        <v>2617</v>
      </c>
      <c r="AE905" s="7">
        <v>4</v>
      </c>
      <c r="AF905" s="7" t="s">
        <v>173</v>
      </c>
      <c r="AG905" s="7" t="s">
        <v>3821</v>
      </c>
      <c r="AH905" s="7">
        <v>5</v>
      </c>
      <c r="AI905" s="7" t="s">
        <v>173</v>
      </c>
      <c r="AJ905" s="7" t="s">
        <v>606</v>
      </c>
      <c r="AK905" s="7">
        <v>3</v>
      </c>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S905" s="2"/>
      <c r="ET905" s="2"/>
      <c r="EU905" s="2"/>
      <c r="EV905" s="2"/>
      <c r="EW905" s="2"/>
      <c r="EX905" s="2"/>
      <c r="EY905" s="2"/>
    </row>
    <row r="906" s="3" customFormat="1" ht="34" customHeight="1" spans="1:155">
      <c r="A906" s="7" t="s">
        <v>3855</v>
      </c>
      <c r="B906" s="7" t="s">
        <v>3856</v>
      </c>
      <c r="C906" s="7" t="s">
        <v>2613</v>
      </c>
      <c r="D906" s="7" t="s">
        <v>1114</v>
      </c>
      <c r="E906" s="10">
        <v>4</v>
      </c>
      <c r="F906" s="10">
        <v>6</v>
      </c>
      <c r="G906" s="10">
        <f t="shared" si="14"/>
        <v>6</v>
      </c>
      <c r="H906" s="7">
        <v>0</v>
      </c>
      <c r="I906">
        <v>6</v>
      </c>
      <c r="J906" s="7">
        <v>0</v>
      </c>
      <c r="K906" s="7">
        <v>0</v>
      </c>
      <c r="L906" s="7">
        <v>0</v>
      </c>
      <c r="M906" s="7">
        <v>0</v>
      </c>
      <c r="N906" s="7" t="s">
        <v>140</v>
      </c>
      <c r="O906" s="7" t="s">
        <v>141</v>
      </c>
      <c r="P906" s="7">
        <v>3</v>
      </c>
      <c r="Q906" s="7"/>
      <c r="R906" s="7"/>
      <c r="S906" s="7"/>
      <c r="T906" s="7" t="s">
        <v>142</v>
      </c>
      <c r="U906" s="7" t="s">
        <v>3857</v>
      </c>
      <c r="V906" s="7">
        <v>3</v>
      </c>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S906" s="2"/>
      <c r="ET906" s="2"/>
      <c r="EU906" s="2"/>
      <c r="EV906" s="2"/>
      <c r="EW906" s="2"/>
      <c r="EX906" s="2"/>
      <c r="EY906" s="2"/>
    </row>
    <row r="907" s="3" customFormat="1" ht="34" customHeight="1" spans="1:155">
      <c r="A907" s="7" t="s">
        <v>3803</v>
      </c>
      <c r="B907" s="7" t="s">
        <v>3804</v>
      </c>
      <c r="C907" s="7" t="s">
        <v>2613</v>
      </c>
      <c r="D907" s="7" t="s">
        <v>1114</v>
      </c>
      <c r="E907" s="10">
        <v>4</v>
      </c>
      <c r="F907" s="10">
        <v>29.2</v>
      </c>
      <c r="G907" s="10">
        <f t="shared" si="14"/>
        <v>29.2</v>
      </c>
      <c r="H907" s="7">
        <v>13</v>
      </c>
      <c r="I907">
        <v>7.2</v>
      </c>
      <c r="J907" s="7">
        <v>7</v>
      </c>
      <c r="K907" s="7">
        <v>2</v>
      </c>
      <c r="L907" s="7">
        <v>0</v>
      </c>
      <c r="M907" s="7">
        <v>0</v>
      </c>
      <c r="N907" s="7" t="s">
        <v>140</v>
      </c>
      <c r="O907" s="7" t="s">
        <v>141</v>
      </c>
      <c r="P907" s="7">
        <v>3</v>
      </c>
      <c r="Q907" s="7"/>
      <c r="R907" s="7"/>
      <c r="S907" s="7"/>
      <c r="T907" s="7" t="s">
        <v>144</v>
      </c>
      <c r="U907" s="7" t="s">
        <v>3805</v>
      </c>
      <c r="V907" s="7">
        <v>13</v>
      </c>
      <c r="W907" s="7" t="s">
        <v>142</v>
      </c>
      <c r="X907" s="7" t="s">
        <v>3806</v>
      </c>
      <c r="Y907" s="7">
        <v>4.2</v>
      </c>
      <c r="Z907" s="7" t="s">
        <v>150</v>
      </c>
      <c r="AA907" s="7"/>
      <c r="AB907" s="7">
        <v>7</v>
      </c>
      <c r="AC907" s="7" t="s">
        <v>241</v>
      </c>
      <c r="AD907" s="7" t="s">
        <v>3807</v>
      </c>
      <c r="AE907" s="7">
        <v>2</v>
      </c>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S907" s="2"/>
      <c r="ET907" s="2"/>
      <c r="EU907" s="2"/>
      <c r="EV907" s="2"/>
      <c r="EW907" s="2"/>
      <c r="EX907" s="2"/>
      <c r="EY907" s="2"/>
    </row>
    <row r="908" s="3" customFormat="1" ht="34" customHeight="1" spans="1:155">
      <c r="A908" s="7" t="s">
        <v>3729</v>
      </c>
      <c r="B908" s="7" t="s">
        <v>3730</v>
      </c>
      <c r="C908" s="7" t="s">
        <v>2613</v>
      </c>
      <c r="D908" s="7" t="s">
        <v>1114</v>
      </c>
      <c r="E908" s="10">
        <v>4</v>
      </c>
      <c r="F908" s="10">
        <v>60</v>
      </c>
      <c r="G908" s="10">
        <f t="shared" si="14"/>
        <v>60</v>
      </c>
      <c r="H908" s="7">
        <v>13</v>
      </c>
      <c r="I908">
        <v>8</v>
      </c>
      <c r="J908" s="7">
        <v>11</v>
      </c>
      <c r="K908" s="12">
        <v>20</v>
      </c>
      <c r="L908" s="7">
        <v>8</v>
      </c>
      <c r="M908" s="7">
        <v>0</v>
      </c>
      <c r="N908" s="7" t="s">
        <v>140</v>
      </c>
      <c r="O908" s="7" t="s">
        <v>141</v>
      </c>
      <c r="P908" s="7">
        <v>3</v>
      </c>
      <c r="Q908" s="7"/>
      <c r="R908" s="7"/>
      <c r="S908" s="7"/>
      <c r="T908" s="7" t="s">
        <v>144</v>
      </c>
      <c r="U908" s="7" t="s">
        <v>3731</v>
      </c>
      <c r="V908" s="7">
        <v>0</v>
      </c>
      <c r="W908" s="7" t="s">
        <v>144</v>
      </c>
      <c r="X908" s="7" t="s">
        <v>3732</v>
      </c>
      <c r="Y908" s="7">
        <v>8</v>
      </c>
      <c r="Z908" s="7" t="s">
        <v>144</v>
      </c>
      <c r="AA908" s="7" t="s">
        <v>3733</v>
      </c>
      <c r="AB908" s="7">
        <v>5</v>
      </c>
      <c r="AC908" s="7" t="s">
        <v>142</v>
      </c>
      <c r="AD908" s="7" t="s">
        <v>3296</v>
      </c>
      <c r="AE908" s="7">
        <v>4</v>
      </c>
      <c r="AF908" s="7" t="s">
        <v>142</v>
      </c>
      <c r="AG908" s="7" t="s">
        <v>403</v>
      </c>
      <c r="AH908" s="7">
        <v>1</v>
      </c>
      <c r="AI908" s="7" t="s">
        <v>150</v>
      </c>
      <c r="AJ908" s="7" t="s">
        <v>3734</v>
      </c>
      <c r="AK908" s="7">
        <v>2</v>
      </c>
      <c r="AL908" s="7" t="s">
        <v>150</v>
      </c>
      <c r="AM908" s="7" t="s">
        <v>3735</v>
      </c>
      <c r="AN908" s="7">
        <v>1</v>
      </c>
      <c r="AO908" s="7" t="s">
        <v>150</v>
      </c>
      <c r="AP908" s="7" t="s">
        <v>3736</v>
      </c>
      <c r="AQ908" s="7">
        <v>4</v>
      </c>
      <c r="AR908" s="7" t="s">
        <v>241</v>
      </c>
      <c r="AS908" s="7" t="s">
        <v>3737</v>
      </c>
      <c r="AT908" s="7">
        <v>16</v>
      </c>
      <c r="AU908" s="7" t="s">
        <v>241</v>
      </c>
      <c r="AV908" s="7" t="s">
        <v>3738</v>
      </c>
      <c r="AW908" s="7">
        <v>12</v>
      </c>
      <c r="AX908" s="7" t="s">
        <v>150</v>
      </c>
      <c r="AY908" s="7" t="s">
        <v>3739</v>
      </c>
      <c r="AZ908" s="7">
        <v>4</v>
      </c>
      <c r="BA908" s="7" t="s">
        <v>173</v>
      </c>
      <c r="BB908" s="7" t="s">
        <v>302</v>
      </c>
      <c r="BC908" s="7">
        <v>5</v>
      </c>
      <c r="BD908" s="7" t="s">
        <v>173</v>
      </c>
      <c r="BE908" s="7" t="s">
        <v>606</v>
      </c>
      <c r="BF908" s="7">
        <v>3</v>
      </c>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2"/>
      <c r="EK908" s="2"/>
      <c r="EL908" s="2"/>
      <c r="EM908" s="2"/>
      <c r="EN908" s="2"/>
      <c r="EO908" s="2"/>
      <c r="EP908" s="2"/>
      <c r="EQ908" s="2"/>
      <c r="ER908" s="2"/>
      <c r="ES908" s="2"/>
      <c r="ET908" s="2"/>
      <c r="EU908" s="2"/>
      <c r="EV908" s="2"/>
      <c r="EW908" s="2"/>
      <c r="EX908" s="2"/>
      <c r="EY908" s="2"/>
    </row>
    <row r="909" s="3" customFormat="1" ht="34" customHeight="1" spans="1:155">
      <c r="A909" s="7" t="s">
        <v>3754</v>
      </c>
      <c r="B909" s="7" t="s">
        <v>3755</v>
      </c>
      <c r="C909" s="7" t="s">
        <v>2613</v>
      </c>
      <c r="D909" s="7" t="s">
        <v>1114</v>
      </c>
      <c r="E909" s="10">
        <v>4</v>
      </c>
      <c r="F909" s="10">
        <v>51.3</v>
      </c>
      <c r="G909" s="10">
        <f t="shared" si="14"/>
        <v>51.3</v>
      </c>
      <c r="H909" s="7">
        <v>21</v>
      </c>
      <c r="I909">
        <v>8.2</v>
      </c>
      <c r="J909" s="7">
        <v>12.1</v>
      </c>
      <c r="K909" s="7">
        <v>0</v>
      </c>
      <c r="L909" s="7">
        <v>7</v>
      </c>
      <c r="M909" s="7">
        <v>3</v>
      </c>
      <c r="N909" s="7" t="s">
        <v>140</v>
      </c>
      <c r="O909" s="7" t="s">
        <v>141</v>
      </c>
      <c r="P909" s="7">
        <v>3</v>
      </c>
      <c r="Q909" s="57" t="s">
        <v>152</v>
      </c>
      <c r="R909" s="7" t="s">
        <v>209</v>
      </c>
      <c r="S909" s="7">
        <v>3</v>
      </c>
      <c r="T909" s="7" t="s">
        <v>144</v>
      </c>
      <c r="U909" s="7" t="s">
        <v>3756</v>
      </c>
      <c r="V909" s="7">
        <v>16</v>
      </c>
      <c r="W909" s="7" t="s">
        <v>144</v>
      </c>
      <c r="X909" s="7" t="s">
        <v>583</v>
      </c>
      <c r="Y909" s="7">
        <v>5</v>
      </c>
      <c r="Z909" s="7" t="s">
        <v>142</v>
      </c>
      <c r="AA909" s="7" t="s">
        <v>3757</v>
      </c>
      <c r="AB909" s="7">
        <v>1.2</v>
      </c>
      <c r="AC909" s="7" t="s">
        <v>142</v>
      </c>
      <c r="AD909" s="7" t="s">
        <v>527</v>
      </c>
      <c r="AE909" s="7">
        <v>3</v>
      </c>
      <c r="AF909" s="7" t="s">
        <v>150</v>
      </c>
      <c r="AG909" s="7" t="s">
        <v>3758</v>
      </c>
      <c r="AH909" s="7">
        <v>6.6</v>
      </c>
      <c r="AI909" s="7" t="s">
        <v>150</v>
      </c>
      <c r="AJ909" s="7" t="s">
        <v>3759</v>
      </c>
      <c r="AK909" s="7">
        <v>5.5</v>
      </c>
      <c r="AL909" s="7" t="s">
        <v>241</v>
      </c>
      <c r="AM909" s="7" t="s">
        <v>3051</v>
      </c>
      <c r="AN909" s="7">
        <v>1</v>
      </c>
      <c r="AO909" s="7" t="s">
        <v>173</v>
      </c>
      <c r="AP909" s="7" t="s">
        <v>3760</v>
      </c>
      <c r="AQ909" s="7">
        <v>5</v>
      </c>
      <c r="AR909" s="7" t="s">
        <v>173</v>
      </c>
      <c r="AS909" s="7" t="s">
        <v>2580</v>
      </c>
      <c r="AT909" s="7">
        <v>2</v>
      </c>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S909" s="2"/>
      <c r="ET909" s="2"/>
      <c r="EU909" s="2"/>
      <c r="EV909" s="2"/>
      <c r="EW909" s="2"/>
      <c r="EX909" s="2"/>
      <c r="EY909" s="2"/>
    </row>
    <row r="910" s="3" customFormat="1" ht="34" customHeight="1" spans="1:155">
      <c r="A910" s="7" t="s">
        <v>3740</v>
      </c>
      <c r="B910" s="7" t="s">
        <v>3741</v>
      </c>
      <c r="C910" s="7" t="s">
        <v>2613</v>
      </c>
      <c r="D910" s="7" t="s">
        <v>1114</v>
      </c>
      <c r="E910" s="10">
        <v>4</v>
      </c>
      <c r="F910" s="10">
        <v>56.3</v>
      </c>
      <c r="G910" s="10">
        <f t="shared" si="14"/>
        <v>56.3</v>
      </c>
      <c r="H910" s="7">
        <v>13</v>
      </c>
      <c r="I910">
        <v>11</v>
      </c>
      <c r="J910" s="7">
        <v>7.3</v>
      </c>
      <c r="K910" s="12">
        <v>20</v>
      </c>
      <c r="L910" s="7">
        <v>5</v>
      </c>
      <c r="M910" s="7">
        <v>0</v>
      </c>
      <c r="N910" s="7" t="s">
        <v>140</v>
      </c>
      <c r="O910" s="7" t="s">
        <v>141</v>
      </c>
      <c r="P910" s="7">
        <v>3</v>
      </c>
      <c r="Q910" s="7"/>
      <c r="R910" s="7"/>
      <c r="S910" s="7"/>
      <c r="T910" s="7" t="s">
        <v>144</v>
      </c>
      <c r="U910" s="7" t="s">
        <v>3742</v>
      </c>
      <c r="V910" s="7">
        <v>8</v>
      </c>
      <c r="W910" s="7" t="s">
        <v>144</v>
      </c>
      <c r="X910" s="7" t="s">
        <v>3743</v>
      </c>
      <c r="Y910" s="7">
        <v>0</v>
      </c>
      <c r="Z910" s="7" t="s">
        <v>144</v>
      </c>
      <c r="AA910" s="7" t="s">
        <v>869</v>
      </c>
      <c r="AB910" s="7">
        <v>5</v>
      </c>
      <c r="AC910" s="7" t="s">
        <v>142</v>
      </c>
      <c r="AD910" s="7" t="s">
        <v>697</v>
      </c>
      <c r="AE910" s="7">
        <v>2</v>
      </c>
      <c r="AF910" s="7" t="s">
        <v>142</v>
      </c>
      <c r="AG910" s="7" t="s">
        <v>2909</v>
      </c>
      <c r="AH910" s="7">
        <v>1</v>
      </c>
      <c r="AI910" s="7" t="s">
        <v>150</v>
      </c>
      <c r="AJ910" s="7" t="s">
        <v>3744</v>
      </c>
      <c r="AK910" s="7">
        <v>2.4</v>
      </c>
      <c r="AL910" s="7" t="s">
        <v>241</v>
      </c>
      <c r="AM910" s="7" t="s">
        <v>3745</v>
      </c>
      <c r="AN910" s="7">
        <v>19</v>
      </c>
      <c r="AO910" s="7" t="s">
        <v>241</v>
      </c>
      <c r="AP910" s="7" t="s">
        <v>3746</v>
      </c>
      <c r="AQ910" s="7">
        <v>16</v>
      </c>
      <c r="AR910" s="7" t="s">
        <v>241</v>
      </c>
      <c r="AS910" s="7" t="s">
        <v>3747</v>
      </c>
      <c r="AT910" s="7"/>
      <c r="AU910" s="7" t="s">
        <v>173</v>
      </c>
      <c r="AV910" s="7" t="s">
        <v>203</v>
      </c>
      <c r="AW910" s="7">
        <v>5</v>
      </c>
      <c r="AX910" s="7" t="s">
        <v>241</v>
      </c>
      <c r="AY910" s="7" t="s">
        <v>3748</v>
      </c>
      <c r="AZ910" s="7">
        <v>8</v>
      </c>
      <c r="BA910" s="7" t="s">
        <v>142</v>
      </c>
      <c r="BB910" s="7" t="s">
        <v>3749</v>
      </c>
      <c r="BC910" s="7">
        <v>2</v>
      </c>
      <c r="BD910" s="7" t="s">
        <v>142</v>
      </c>
      <c r="BE910" s="7" t="s">
        <v>3750</v>
      </c>
      <c r="BF910" s="7">
        <v>3</v>
      </c>
      <c r="BG910" s="7" t="s">
        <v>173</v>
      </c>
      <c r="BH910" s="7" t="s">
        <v>3751</v>
      </c>
      <c r="BI910" s="7">
        <v>0</v>
      </c>
      <c r="BJ910" s="7" t="s">
        <v>173</v>
      </c>
      <c r="BK910" s="7" t="s">
        <v>3752</v>
      </c>
      <c r="BL910" s="7">
        <v>0</v>
      </c>
      <c r="BM910" s="7" t="s">
        <v>150</v>
      </c>
      <c r="BN910" s="7" t="s">
        <v>3753</v>
      </c>
      <c r="BO910" s="7">
        <v>0.9</v>
      </c>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S910" s="2"/>
      <c r="ET910" s="2"/>
      <c r="EU910" s="2"/>
      <c r="EV910" s="2"/>
      <c r="EW910" s="2"/>
      <c r="EX910" s="2"/>
      <c r="EY910" s="2"/>
    </row>
    <row r="911" s="3" customFormat="1" ht="34" customHeight="1" spans="1:155">
      <c r="A911" s="7" t="s">
        <v>3773</v>
      </c>
      <c r="B911" s="7" t="s">
        <v>3774</v>
      </c>
      <c r="C911" s="7" t="s">
        <v>2613</v>
      </c>
      <c r="D911" s="7" t="s">
        <v>1114</v>
      </c>
      <c r="E911" s="10">
        <v>4</v>
      </c>
      <c r="F911" s="10">
        <v>40.2</v>
      </c>
      <c r="G911" s="10">
        <f t="shared" si="14"/>
        <v>40.2</v>
      </c>
      <c r="H911" s="7">
        <v>13</v>
      </c>
      <c r="I911">
        <v>11</v>
      </c>
      <c r="J911" s="7">
        <v>6.2</v>
      </c>
      <c r="K911" s="7">
        <v>8</v>
      </c>
      <c r="L911" s="7">
        <v>2</v>
      </c>
      <c r="M911" s="7">
        <v>0</v>
      </c>
      <c r="N911" s="7" t="s">
        <v>140</v>
      </c>
      <c r="O911" s="7" t="s">
        <v>141</v>
      </c>
      <c r="P911" s="7">
        <v>3</v>
      </c>
      <c r="Q911" s="7"/>
      <c r="R911" s="7"/>
      <c r="S911" s="7"/>
      <c r="T911" s="7" t="s">
        <v>144</v>
      </c>
      <c r="U911" s="7" t="s">
        <v>313</v>
      </c>
      <c r="V911" s="7">
        <v>5</v>
      </c>
      <c r="W911" s="7" t="s">
        <v>144</v>
      </c>
      <c r="X911" s="7" t="s">
        <v>229</v>
      </c>
      <c r="Y911" s="7">
        <v>8</v>
      </c>
      <c r="Z911" s="7" t="s">
        <v>173</v>
      </c>
      <c r="AA911" s="7" t="s">
        <v>518</v>
      </c>
      <c r="AB911" s="7">
        <v>2</v>
      </c>
      <c r="AC911" s="7" t="s">
        <v>142</v>
      </c>
      <c r="AD911" s="7" t="s">
        <v>508</v>
      </c>
      <c r="AE911" s="7">
        <v>2</v>
      </c>
      <c r="AF911" s="7" t="s">
        <v>142</v>
      </c>
      <c r="AG911" s="7" t="s">
        <v>3775</v>
      </c>
      <c r="AH911" s="7">
        <v>0</v>
      </c>
      <c r="AI911" s="7" t="s">
        <v>142</v>
      </c>
      <c r="AJ911" s="7" t="s">
        <v>2630</v>
      </c>
      <c r="AK911" s="7">
        <v>3</v>
      </c>
      <c r="AL911" s="7" t="s">
        <v>150</v>
      </c>
      <c r="AM911" s="7" t="s">
        <v>3776</v>
      </c>
      <c r="AN911" s="7">
        <v>4</v>
      </c>
      <c r="AO911" s="7" t="s">
        <v>241</v>
      </c>
      <c r="AP911" s="7" t="s">
        <v>3777</v>
      </c>
      <c r="AQ911" s="7">
        <v>8</v>
      </c>
      <c r="AR911" s="7" t="s">
        <v>150</v>
      </c>
      <c r="AS911" s="7" t="s">
        <v>1965</v>
      </c>
      <c r="AT911" s="7">
        <v>2.2</v>
      </c>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S911" s="2"/>
      <c r="ET911" s="2"/>
      <c r="EU911" s="2"/>
      <c r="EV911" s="2"/>
      <c r="EW911" s="2"/>
      <c r="EX911" s="2"/>
      <c r="EY911" s="2"/>
    </row>
    <row r="912" s="3" customFormat="1" ht="34" customHeight="1" spans="1:155">
      <c r="A912" s="7" t="s">
        <v>3794</v>
      </c>
      <c r="B912" s="7" t="s">
        <v>3795</v>
      </c>
      <c r="C912" s="7" t="s">
        <v>2613</v>
      </c>
      <c r="D912" s="7" t="s">
        <v>1114</v>
      </c>
      <c r="E912" s="10">
        <v>4</v>
      </c>
      <c r="F912" s="10">
        <v>35</v>
      </c>
      <c r="G912" s="10">
        <f t="shared" si="14"/>
        <v>35</v>
      </c>
      <c r="H912" s="7">
        <v>8</v>
      </c>
      <c r="I912">
        <v>11</v>
      </c>
      <c r="J912" s="7">
        <v>9</v>
      </c>
      <c r="K912" s="7">
        <v>0</v>
      </c>
      <c r="L912" s="7">
        <v>7</v>
      </c>
      <c r="M912" s="7">
        <v>0</v>
      </c>
      <c r="N912" s="7" t="s">
        <v>140</v>
      </c>
      <c r="O912" s="7" t="s">
        <v>141</v>
      </c>
      <c r="P912" s="7">
        <v>3</v>
      </c>
      <c r="Q912" s="7"/>
      <c r="R912" s="7"/>
      <c r="S912" s="7"/>
      <c r="T912" s="7" t="s">
        <v>144</v>
      </c>
      <c r="U912" s="7" t="s">
        <v>3796</v>
      </c>
      <c r="V912" s="7">
        <v>8</v>
      </c>
      <c r="W912" s="7" t="s">
        <v>150</v>
      </c>
      <c r="X912" s="6" t="s">
        <v>3797</v>
      </c>
      <c r="Y912" s="7">
        <v>9</v>
      </c>
      <c r="Z912" s="7" t="s">
        <v>142</v>
      </c>
      <c r="AA912" s="6" t="s">
        <v>3798</v>
      </c>
      <c r="AB912" s="7">
        <v>8</v>
      </c>
      <c r="AC912" s="7" t="s">
        <v>173</v>
      </c>
      <c r="AD912" s="6" t="s">
        <v>3799</v>
      </c>
      <c r="AE912" s="7">
        <v>7</v>
      </c>
      <c r="AF912" s="7" t="s">
        <v>241</v>
      </c>
      <c r="AG912" s="7"/>
      <c r="AH912" s="7">
        <v>0</v>
      </c>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S912" s="2"/>
      <c r="ET912" s="2"/>
      <c r="EU912" s="2"/>
      <c r="EV912" s="2"/>
      <c r="EW912" s="2"/>
      <c r="EX912" s="2"/>
      <c r="EY912" s="2"/>
    </row>
    <row r="913" s="3" customFormat="1" ht="34" customHeight="1" spans="1:155">
      <c r="A913" s="7" t="s">
        <v>3788</v>
      </c>
      <c r="B913" s="7" t="s">
        <v>3789</v>
      </c>
      <c r="C913" s="7" t="s">
        <v>2613</v>
      </c>
      <c r="D913" s="7" t="s">
        <v>1114</v>
      </c>
      <c r="E913" s="10">
        <v>4</v>
      </c>
      <c r="F913" s="10">
        <v>39.7</v>
      </c>
      <c r="G913" s="10">
        <f t="shared" si="14"/>
        <v>39.7</v>
      </c>
      <c r="H913" s="7">
        <v>21</v>
      </c>
      <c r="I913">
        <v>14.5</v>
      </c>
      <c r="J913" s="7">
        <v>4.2</v>
      </c>
      <c r="K913" s="7">
        <v>0</v>
      </c>
      <c r="L913" s="7">
        <v>0</v>
      </c>
      <c r="M913" s="7">
        <v>0</v>
      </c>
      <c r="N913" s="7" t="s">
        <v>140</v>
      </c>
      <c r="O913" s="7" t="s">
        <v>141</v>
      </c>
      <c r="P913" s="7">
        <v>3</v>
      </c>
      <c r="Q913" s="7"/>
      <c r="R913" s="7"/>
      <c r="S913" s="7"/>
      <c r="T913" s="7" t="s">
        <v>144</v>
      </c>
      <c r="U913" s="7" t="s">
        <v>3790</v>
      </c>
      <c r="V913" s="7">
        <v>21</v>
      </c>
      <c r="W913" s="7" t="s">
        <v>142</v>
      </c>
      <c r="X913" s="7" t="s">
        <v>3791</v>
      </c>
      <c r="Y913" s="7">
        <v>13.2</v>
      </c>
      <c r="Z913" s="7" t="s">
        <v>150</v>
      </c>
      <c r="AA913" s="7" t="s">
        <v>3792</v>
      </c>
      <c r="AB913" s="7">
        <v>4.2</v>
      </c>
      <c r="AC913" s="7" t="s">
        <v>241</v>
      </c>
      <c r="AD913" s="7" t="s">
        <v>3793</v>
      </c>
      <c r="AE913" s="7">
        <v>2</v>
      </c>
      <c r="AF913" s="7" t="s">
        <v>173</v>
      </c>
      <c r="AG913" s="7"/>
      <c r="AH913" s="7">
        <v>0</v>
      </c>
      <c r="AI913" s="7" t="s">
        <v>152</v>
      </c>
      <c r="AJ913" s="7"/>
      <c r="AK913" s="7">
        <v>0</v>
      </c>
      <c r="AL913" s="7"/>
      <c r="AM913" s="7"/>
      <c r="AN913" s="7"/>
      <c r="AO913" s="7" t="s">
        <v>144</v>
      </c>
      <c r="AP913" s="7"/>
      <c r="AQ913" s="7">
        <v>5</v>
      </c>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S913" s="2"/>
      <c r="ET913" s="2"/>
      <c r="EU913" s="2"/>
      <c r="EV913" s="2"/>
      <c r="EW913" s="2"/>
      <c r="EX913" s="2"/>
      <c r="EY913" s="2"/>
    </row>
    <row r="914" s="3" customFormat="1" ht="34" customHeight="1" spans="1:155">
      <c r="A914" s="7" t="s">
        <v>3705</v>
      </c>
      <c r="B914" s="7" t="s">
        <v>3706</v>
      </c>
      <c r="C914" s="7" t="s">
        <v>2613</v>
      </c>
      <c r="D914" s="7" t="s">
        <v>1114</v>
      </c>
      <c r="E914" s="10">
        <v>4</v>
      </c>
      <c r="F914" s="10">
        <v>90</v>
      </c>
      <c r="G914" s="10">
        <f t="shared" si="14"/>
        <v>90</v>
      </c>
      <c r="H914" s="7">
        <v>21</v>
      </c>
      <c r="I914" s="12">
        <v>15</v>
      </c>
      <c r="J914" s="14">
        <v>28</v>
      </c>
      <c r="K914" s="7">
        <v>10</v>
      </c>
      <c r="L914" s="7">
        <v>11</v>
      </c>
      <c r="M914" s="7">
        <v>5</v>
      </c>
      <c r="N914" s="7" t="s">
        <v>140</v>
      </c>
      <c r="O914" s="7" t="s">
        <v>141</v>
      </c>
      <c r="P914" s="7">
        <v>3</v>
      </c>
      <c r="Q914" s="58" t="s">
        <v>150</v>
      </c>
      <c r="R914" s="58" t="s">
        <v>3707</v>
      </c>
      <c r="S914" s="3">
        <v>14</v>
      </c>
      <c r="T914" s="7" t="s">
        <v>144</v>
      </c>
      <c r="U914" s="7" t="s">
        <v>3575</v>
      </c>
      <c r="V914" s="7">
        <v>8</v>
      </c>
      <c r="W914" s="7" t="s">
        <v>144</v>
      </c>
      <c r="X914" s="7" t="s">
        <v>3708</v>
      </c>
      <c r="Y914" s="7">
        <v>8</v>
      </c>
      <c r="Z914" s="7" t="s">
        <v>144</v>
      </c>
      <c r="AA914" s="7" t="s">
        <v>187</v>
      </c>
      <c r="AB914" s="7">
        <v>5</v>
      </c>
      <c r="AC914" s="7" t="s">
        <v>142</v>
      </c>
      <c r="AD914" s="7" t="s">
        <v>3709</v>
      </c>
      <c r="AE914" s="7">
        <v>2</v>
      </c>
      <c r="AF914" s="7" t="s">
        <v>142</v>
      </c>
      <c r="AG914" s="7" t="s">
        <v>3710</v>
      </c>
      <c r="AH914" s="7">
        <v>2</v>
      </c>
      <c r="AI914" s="7" t="s">
        <v>142</v>
      </c>
      <c r="AJ914" s="7" t="s">
        <v>3711</v>
      </c>
      <c r="AK914" s="7">
        <v>1</v>
      </c>
      <c r="AL914" s="7" t="s">
        <v>142</v>
      </c>
      <c r="AM914" s="7" t="s">
        <v>3712</v>
      </c>
      <c r="AN914" s="7">
        <v>3</v>
      </c>
      <c r="AO914" s="7" t="s">
        <v>142</v>
      </c>
      <c r="AP914" s="7" t="s">
        <v>3713</v>
      </c>
      <c r="AQ914" s="7">
        <v>1.2</v>
      </c>
      <c r="AR914" s="7" t="s">
        <v>142</v>
      </c>
      <c r="AS914" s="7" t="s">
        <v>3714</v>
      </c>
      <c r="AT914" s="7">
        <v>3</v>
      </c>
      <c r="AU914" s="7" t="s">
        <v>142</v>
      </c>
      <c r="AV914" s="7" t="s">
        <v>3715</v>
      </c>
      <c r="AW914" s="7">
        <v>1.2</v>
      </c>
      <c r="AX914" s="7" t="s">
        <v>150</v>
      </c>
      <c r="AY914" s="7" t="s">
        <v>3716</v>
      </c>
      <c r="AZ914" s="7">
        <v>7</v>
      </c>
      <c r="BA914" s="7" t="s">
        <v>150</v>
      </c>
      <c r="BB914" s="7" t="s">
        <v>3717</v>
      </c>
      <c r="BC914" s="7">
        <v>4</v>
      </c>
      <c r="BD914" s="7" t="s">
        <v>150</v>
      </c>
      <c r="BE914" s="7" t="s">
        <v>3718</v>
      </c>
      <c r="BF914" s="7">
        <v>4.4</v>
      </c>
      <c r="BG914" s="7" t="s">
        <v>150</v>
      </c>
      <c r="BH914" s="7" t="s">
        <v>3719</v>
      </c>
      <c r="BI914" s="7">
        <v>4.4</v>
      </c>
      <c r="BJ914" s="7" t="s">
        <v>142</v>
      </c>
      <c r="BK914" s="7" t="s">
        <v>3720</v>
      </c>
      <c r="BL914" s="7">
        <v>3</v>
      </c>
      <c r="BM914" s="7" t="s">
        <v>150</v>
      </c>
      <c r="BN914" s="7" t="s">
        <v>3721</v>
      </c>
      <c r="BO914" s="7">
        <v>4</v>
      </c>
      <c r="BP914" s="7" t="s">
        <v>150</v>
      </c>
      <c r="BQ914" s="7" t="s">
        <v>296</v>
      </c>
      <c r="BR914" s="7">
        <v>1</v>
      </c>
      <c r="BS914" s="7" t="s">
        <v>150</v>
      </c>
      <c r="BT914" s="7" t="s">
        <v>1802</v>
      </c>
      <c r="BU914" s="7">
        <v>1</v>
      </c>
      <c r="BV914" s="7" t="s">
        <v>150</v>
      </c>
      <c r="BW914" s="7" t="s">
        <v>284</v>
      </c>
      <c r="BX914" s="7">
        <v>1</v>
      </c>
      <c r="BY914" s="7" t="s">
        <v>241</v>
      </c>
      <c r="BZ914" s="7" t="s">
        <v>3722</v>
      </c>
      <c r="CA914" s="7">
        <v>8</v>
      </c>
      <c r="CB914" s="7" t="s">
        <v>241</v>
      </c>
      <c r="CC914" s="7" t="s">
        <v>3723</v>
      </c>
      <c r="CD914" s="7">
        <v>2</v>
      </c>
      <c r="CE914" s="7" t="s">
        <v>173</v>
      </c>
      <c r="CF914" s="7" t="s">
        <v>3724</v>
      </c>
      <c r="CG914" s="7">
        <v>5</v>
      </c>
      <c r="CH914" s="7" t="s">
        <v>173</v>
      </c>
      <c r="CI914" s="7" t="s">
        <v>244</v>
      </c>
      <c r="CJ914" s="7">
        <v>2</v>
      </c>
      <c r="CK914" s="7" t="s">
        <v>173</v>
      </c>
      <c r="CL914" s="7" t="s">
        <v>3725</v>
      </c>
      <c r="CM914" s="7">
        <v>4</v>
      </c>
      <c r="CN914" s="7" t="s">
        <v>142</v>
      </c>
      <c r="CO914" s="7" t="s">
        <v>3726</v>
      </c>
      <c r="CP914" s="7">
        <v>4</v>
      </c>
      <c r="CQ914" s="7" t="s">
        <v>142</v>
      </c>
      <c r="CR914" s="7" t="s">
        <v>3727</v>
      </c>
      <c r="CS914" s="7">
        <v>4</v>
      </c>
      <c r="CT914" s="7" t="s">
        <v>152</v>
      </c>
      <c r="CU914" s="7" t="s">
        <v>246</v>
      </c>
      <c r="CV914" s="7">
        <v>5</v>
      </c>
      <c r="CW914" s="7" t="s">
        <v>150</v>
      </c>
      <c r="CX914" s="7" t="s">
        <v>3728</v>
      </c>
      <c r="CY914" s="7">
        <v>2.4</v>
      </c>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2"/>
      <c r="EK914" s="2"/>
      <c r="EL914" s="2"/>
      <c r="EM914" s="2"/>
      <c r="EN914" s="2"/>
      <c r="EO914" s="2"/>
      <c r="EP914" s="2"/>
      <c r="EQ914" s="2"/>
      <c r="ER914" s="2"/>
      <c r="ES914" s="2"/>
      <c r="ET914" s="2"/>
      <c r="EU914" s="2"/>
      <c r="EV914" s="2"/>
      <c r="EW914" s="2"/>
      <c r="EX914" s="2"/>
      <c r="EY914" s="2"/>
    </row>
    <row r="915" s="3" customFormat="1" ht="34" customHeight="1" spans="1:155">
      <c r="A915" s="7" t="s">
        <v>3761</v>
      </c>
      <c r="B915" s="7" t="s">
        <v>3762</v>
      </c>
      <c r="C915" s="7" t="s">
        <v>2613</v>
      </c>
      <c r="D915" s="7" t="s">
        <v>1114</v>
      </c>
      <c r="E915" s="10">
        <v>4</v>
      </c>
      <c r="F915" s="10">
        <v>43</v>
      </c>
      <c r="G915" s="10">
        <f t="shared" si="14"/>
        <v>43</v>
      </c>
      <c r="H915" s="7">
        <v>21</v>
      </c>
      <c r="I915" s="12">
        <v>15</v>
      </c>
      <c r="J915" s="7">
        <v>5</v>
      </c>
      <c r="K915" s="7">
        <v>0</v>
      </c>
      <c r="L915" s="7">
        <v>2</v>
      </c>
      <c r="M915" s="7">
        <v>0</v>
      </c>
      <c r="N915" s="7" t="s">
        <v>140</v>
      </c>
      <c r="O915" s="7" t="s">
        <v>141</v>
      </c>
      <c r="P915" s="7">
        <v>3</v>
      </c>
      <c r="Q915" s="7"/>
      <c r="R915" s="7"/>
      <c r="S915" s="7"/>
      <c r="T915" s="7" t="s">
        <v>144</v>
      </c>
      <c r="U915" s="7" t="s">
        <v>3763</v>
      </c>
      <c r="V915" s="7">
        <v>8</v>
      </c>
      <c r="W915" s="7" t="s">
        <v>144</v>
      </c>
      <c r="X915" s="7" t="s">
        <v>3764</v>
      </c>
      <c r="Y915" s="7">
        <v>8</v>
      </c>
      <c r="Z915" s="7" t="s">
        <v>144</v>
      </c>
      <c r="AA915" s="7" t="s">
        <v>165</v>
      </c>
      <c r="AB915" s="7">
        <v>5</v>
      </c>
      <c r="AC915" s="7" t="s">
        <v>142</v>
      </c>
      <c r="AD915" s="7" t="s">
        <v>3765</v>
      </c>
      <c r="AE915" s="7">
        <v>2</v>
      </c>
      <c r="AF915" s="7" t="s">
        <v>142</v>
      </c>
      <c r="AG915" s="7" t="s">
        <v>3080</v>
      </c>
      <c r="AH915" s="7">
        <v>2</v>
      </c>
      <c r="AI915" s="7" t="s">
        <v>142</v>
      </c>
      <c r="AJ915" s="7" t="s">
        <v>3080</v>
      </c>
      <c r="AK915" s="7">
        <v>2</v>
      </c>
      <c r="AL915" s="7" t="s">
        <v>142</v>
      </c>
      <c r="AM915" s="7" t="s">
        <v>3766</v>
      </c>
      <c r="AN915" s="7">
        <v>4.5</v>
      </c>
      <c r="AO915" s="7" t="s">
        <v>142</v>
      </c>
      <c r="AP915" s="7" t="s">
        <v>3767</v>
      </c>
      <c r="AQ915" s="7">
        <v>4.5</v>
      </c>
      <c r="AR915" s="7" t="s">
        <v>142</v>
      </c>
      <c r="AS915" s="7" t="s">
        <v>3768</v>
      </c>
      <c r="AT915" s="7">
        <v>1.8</v>
      </c>
      <c r="AU915" s="7" t="s">
        <v>142</v>
      </c>
      <c r="AV915" s="7" t="s">
        <v>3767</v>
      </c>
      <c r="AW915" s="7">
        <v>3</v>
      </c>
      <c r="AX915" s="7" t="s">
        <v>142</v>
      </c>
      <c r="AY915" s="7" t="s">
        <v>3767</v>
      </c>
      <c r="AZ915" s="7">
        <v>1.8</v>
      </c>
      <c r="BA915" s="7" t="s">
        <v>142</v>
      </c>
      <c r="BB915" s="7" t="s">
        <v>3769</v>
      </c>
      <c r="BC915" s="7">
        <v>4</v>
      </c>
      <c r="BD915" s="7" t="s">
        <v>150</v>
      </c>
      <c r="BE915" s="7" t="s">
        <v>482</v>
      </c>
      <c r="BF915" s="7">
        <v>2</v>
      </c>
      <c r="BG915" s="7" t="s">
        <v>150</v>
      </c>
      <c r="BH915" s="7" t="s">
        <v>3770</v>
      </c>
      <c r="BI915" s="7">
        <v>2</v>
      </c>
      <c r="BJ915" s="7" t="s">
        <v>150</v>
      </c>
      <c r="BK915" s="7" t="s">
        <v>3771</v>
      </c>
      <c r="BL915" s="7">
        <v>1</v>
      </c>
      <c r="BM915" s="7" t="s">
        <v>173</v>
      </c>
      <c r="BN915" s="7" t="s">
        <v>3772</v>
      </c>
      <c r="BO915" s="7">
        <v>2</v>
      </c>
      <c r="BP915" s="7" t="s">
        <v>152</v>
      </c>
      <c r="BQ915" s="7" t="s">
        <v>1559</v>
      </c>
      <c r="BR915" s="7">
        <v>0</v>
      </c>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S915" s="2"/>
      <c r="ET915" s="2"/>
      <c r="EU915" s="2"/>
      <c r="EV915" s="2"/>
      <c r="EW915" s="2"/>
      <c r="EX915" s="2"/>
      <c r="EY915" s="2"/>
    </row>
    <row r="916" s="3" customFormat="1" ht="34" customHeight="1" spans="1:155">
      <c r="A916" s="7" t="s">
        <v>3779</v>
      </c>
      <c r="B916" s="7" t="s">
        <v>3780</v>
      </c>
      <c r="C916" s="7" t="s">
        <v>2613</v>
      </c>
      <c r="D916" s="7" t="s">
        <v>1114</v>
      </c>
      <c r="E916" s="10">
        <v>4</v>
      </c>
      <c r="F916" s="10">
        <v>40</v>
      </c>
      <c r="G916" s="10">
        <f t="shared" si="14"/>
        <v>40</v>
      </c>
      <c r="H916" s="7">
        <v>13</v>
      </c>
      <c r="I916" s="14">
        <v>15</v>
      </c>
      <c r="J916" s="7">
        <v>0</v>
      </c>
      <c r="K916" s="7">
        <v>12</v>
      </c>
      <c r="L916" s="7">
        <v>0</v>
      </c>
      <c r="M916" s="7">
        <v>0</v>
      </c>
      <c r="N916" s="7" t="s">
        <v>140</v>
      </c>
      <c r="O916" s="7" t="s">
        <v>141</v>
      </c>
      <c r="P916" s="7">
        <v>3</v>
      </c>
      <c r="Q916" s="7" t="s">
        <v>142</v>
      </c>
      <c r="R916" s="7" t="s">
        <v>186</v>
      </c>
      <c r="S916" s="7">
        <v>10</v>
      </c>
      <c r="T916" s="7" t="s">
        <v>144</v>
      </c>
      <c r="U916" s="7" t="s">
        <v>3781</v>
      </c>
      <c r="V916" s="7">
        <v>8</v>
      </c>
      <c r="W916" s="7" t="s">
        <v>144</v>
      </c>
      <c r="X916" s="7" t="s">
        <v>165</v>
      </c>
      <c r="Y916" s="7">
        <v>5</v>
      </c>
      <c r="Z916" s="7" t="s">
        <v>142</v>
      </c>
      <c r="AA916" s="7" t="s">
        <v>3782</v>
      </c>
      <c r="AB916" s="7">
        <v>10</v>
      </c>
      <c r="AC916" s="7" t="s">
        <v>142</v>
      </c>
      <c r="AD916" s="7" t="s">
        <v>3783</v>
      </c>
      <c r="AE916" s="7">
        <v>4</v>
      </c>
      <c r="AF916" s="7" t="s">
        <v>142</v>
      </c>
      <c r="AG916" s="7" t="s">
        <v>143</v>
      </c>
      <c r="AH916" s="7">
        <v>6</v>
      </c>
      <c r="AI916" s="7" t="s">
        <v>142</v>
      </c>
      <c r="AJ916" s="7" t="s">
        <v>3203</v>
      </c>
      <c r="AK916" s="7">
        <v>1</v>
      </c>
      <c r="AL916" s="7" t="s">
        <v>142</v>
      </c>
      <c r="AM916" s="7" t="s">
        <v>3784</v>
      </c>
      <c r="AN916" s="7">
        <v>4</v>
      </c>
      <c r="AO916" s="7" t="s">
        <v>241</v>
      </c>
      <c r="AP916" s="7" t="s">
        <v>3785</v>
      </c>
      <c r="AQ916" s="7">
        <v>12</v>
      </c>
      <c r="AR916" s="7" t="s">
        <v>173</v>
      </c>
      <c r="AS916" s="7" t="s">
        <v>3786</v>
      </c>
      <c r="AT916" s="7">
        <v>0</v>
      </c>
      <c r="AU916" s="7" t="s">
        <v>173</v>
      </c>
      <c r="AV916" s="7" t="s">
        <v>3787</v>
      </c>
      <c r="AW916" s="7">
        <v>0</v>
      </c>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S916" s="2"/>
      <c r="ET916" s="2"/>
      <c r="EU916" s="2"/>
      <c r="EV916" s="2"/>
      <c r="EW916" s="2"/>
      <c r="EX916" s="2"/>
      <c r="EY916" s="2"/>
    </row>
    <row r="917" s="3" customFormat="1" ht="34" customHeight="1" spans="1:155">
      <c r="A917" s="7" t="s">
        <v>3822</v>
      </c>
      <c r="B917" s="7" t="s">
        <v>3823</v>
      </c>
      <c r="C917" s="7" t="s">
        <v>2613</v>
      </c>
      <c r="D917" s="7" t="s">
        <v>1114</v>
      </c>
      <c r="E917" s="10">
        <v>4</v>
      </c>
      <c r="F917" s="10">
        <v>21</v>
      </c>
      <c r="G917" s="10">
        <f t="shared" si="14"/>
        <v>21</v>
      </c>
      <c r="H917" s="7">
        <v>5</v>
      </c>
      <c r="I917" s="7">
        <v>14</v>
      </c>
      <c r="J917" s="7">
        <v>0</v>
      </c>
      <c r="K917" s="7">
        <v>2</v>
      </c>
      <c r="L917" s="7">
        <v>0</v>
      </c>
      <c r="M917" s="7">
        <v>0</v>
      </c>
      <c r="N917" s="7"/>
      <c r="O917" s="7"/>
      <c r="P917" s="7"/>
      <c r="Q917" s="7"/>
      <c r="R917" s="7"/>
      <c r="S917" s="7"/>
      <c r="T917" s="7" t="s">
        <v>144</v>
      </c>
      <c r="U917" s="7" t="s">
        <v>165</v>
      </c>
      <c r="V917" s="7">
        <v>5</v>
      </c>
      <c r="W917" s="7" t="s">
        <v>150</v>
      </c>
      <c r="X917" s="7" t="s">
        <v>718</v>
      </c>
      <c r="Y917" s="7">
        <v>12</v>
      </c>
      <c r="Z917" s="7" t="s">
        <v>150</v>
      </c>
      <c r="AA917" s="7" t="s">
        <v>1187</v>
      </c>
      <c r="AB917" s="7">
        <v>2</v>
      </c>
      <c r="AC917" s="7" t="s">
        <v>173</v>
      </c>
      <c r="AD917" s="7" t="s">
        <v>358</v>
      </c>
      <c r="AE917" s="7">
        <v>2</v>
      </c>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S917" s="2"/>
      <c r="ET917" s="2"/>
      <c r="EU917" s="2"/>
      <c r="EV917" s="2"/>
      <c r="EW917" s="2"/>
      <c r="EX917" s="2"/>
      <c r="EY917" s="2"/>
    </row>
    <row r="918" s="3" customFormat="1" ht="34" customHeight="1" spans="1:155">
      <c r="A918" s="7" t="s">
        <v>3881</v>
      </c>
      <c r="B918" s="7" t="s">
        <v>3882</v>
      </c>
      <c r="C918" s="7" t="s">
        <v>2613</v>
      </c>
      <c r="D918" s="7" t="s">
        <v>1114</v>
      </c>
      <c r="E918" s="10">
        <v>5</v>
      </c>
      <c r="F918" s="10">
        <v>28</v>
      </c>
      <c r="G918" s="10">
        <f t="shared" si="14"/>
        <v>28</v>
      </c>
      <c r="H918" s="7">
        <v>5</v>
      </c>
      <c r="I918">
        <v>3</v>
      </c>
      <c r="J918" s="7">
        <v>0</v>
      </c>
      <c r="K918" s="12">
        <v>20</v>
      </c>
      <c r="L918" s="7">
        <v>0</v>
      </c>
      <c r="M918" s="7">
        <v>0</v>
      </c>
      <c r="N918" s="7" t="s">
        <v>140</v>
      </c>
      <c r="O918" s="7" t="s">
        <v>141</v>
      </c>
      <c r="P918" s="7">
        <v>3</v>
      </c>
      <c r="Q918" s="7"/>
      <c r="R918" s="7"/>
      <c r="S918" s="7"/>
      <c r="T918" s="7" t="s">
        <v>241</v>
      </c>
      <c r="U918" s="7" t="s">
        <v>3883</v>
      </c>
      <c r="V918" s="7">
        <v>18</v>
      </c>
      <c r="W918" s="7" t="s">
        <v>241</v>
      </c>
      <c r="X918" s="7" t="s">
        <v>3884</v>
      </c>
      <c r="Y918" s="7">
        <v>6</v>
      </c>
      <c r="Z918" s="7" t="s">
        <v>241</v>
      </c>
      <c r="AA918" s="7" t="s">
        <v>3885</v>
      </c>
      <c r="AB918" s="7">
        <v>19</v>
      </c>
      <c r="AC918" s="7" t="s">
        <v>241</v>
      </c>
      <c r="AD918" s="7" t="s">
        <v>3886</v>
      </c>
      <c r="AE918" s="7">
        <v>12</v>
      </c>
      <c r="AF918" s="7" t="s">
        <v>241</v>
      </c>
      <c r="AG918" s="7" t="s">
        <v>3887</v>
      </c>
      <c r="AH918" s="7">
        <v>16</v>
      </c>
      <c r="AI918" s="7" t="s">
        <v>241</v>
      </c>
      <c r="AJ918" s="7" t="s">
        <v>3888</v>
      </c>
      <c r="AK918" s="7">
        <v>1</v>
      </c>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S918" s="2"/>
      <c r="ET918" s="2"/>
      <c r="EU918" s="2"/>
      <c r="EV918" s="2"/>
      <c r="EW918" s="2"/>
      <c r="EX918" s="2"/>
      <c r="EY918" s="2"/>
    </row>
    <row r="919" s="3" customFormat="1" ht="34" customHeight="1" spans="1:155">
      <c r="A919" s="7" t="s">
        <v>3889</v>
      </c>
      <c r="B919" s="7" t="s">
        <v>3890</v>
      </c>
      <c r="C919" s="7" t="s">
        <v>2613</v>
      </c>
      <c r="D919" s="7" t="s">
        <v>1114</v>
      </c>
      <c r="E919" s="10">
        <v>5</v>
      </c>
      <c r="F919" s="10">
        <v>24</v>
      </c>
      <c r="G919" s="10">
        <f t="shared" si="14"/>
        <v>24</v>
      </c>
      <c r="H919" s="7">
        <v>10</v>
      </c>
      <c r="I919">
        <v>3</v>
      </c>
      <c r="J919" s="7">
        <v>6</v>
      </c>
      <c r="K919" s="7">
        <v>0</v>
      </c>
      <c r="L919" s="7">
        <v>5</v>
      </c>
      <c r="M919" s="7">
        <v>0</v>
      </c>
      <c r="N919" s="7" t="s">
        <v>140</v>
      </c>
      <c r="O919" s="7" t="s">
        <v>141</v>
      </c>
      <c r="P919" s="7">
        <v>3</v>
      </c>
      <c r="Q919" s="7"/>
      <c r="R919" s="7"/>
      <c r="S919" s="7"/>
      <c r="T919" s="7" t="s">
        <v>144</v>
      </c>
      <c r="U919" s="7" t="s">
        <v>187</v>
      </c>
      <c r="V919" s="7">
        <v>5</v>
      </c>
      <c r="W919" s="7" t="s">
        <v>144</v>
      </c>
      <c r="X919" s="7" t="s">
        <v>165</v>
      </c>
      <c r="Y919" s="7">
        <v>5</v>
      </c>
      <c r="Z919" s="7" t="s">
        <v>142</v>
      </c>
      <c r="AA919" s="7" t="s">
        <v>143</v>
      </c>
      <c r="AB919" s="7">
        <v>6</v>
      </c>
      <c r="AC919" s="7" t="s">
        <v>173</v>
      </c>
      <c r="AD919" s="7" t="s">
        <v>174</v>
      </c>
      <c r="AE919" s="7">
        <v>5</v>
      </c>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S919" s="2"/>
      <c r="ET919" s="2"/>
      <c r="EU919" s="2"/>
      <c r="EV919" s="2"/>
      <c r="EW919" s="2"/>
      <c r="EX919" s="2"/>
      <c r="EY919" s="2"/>
    </row>
    <row r="920" s="3" customFormat="1" ht="34" customHeight="1" spans="1:155">
      <c r="A920" s="7" t="s">
        <v>3895</v>
      </c>
      <c r="B920" s="7" t="s">
        <v>3896</v>
      </c>
      <c r="C920" s="7" t="s">
        <v>2613</v>
      </c>
      <c r="D920" s="7" t="s">
        <v>1114</v>
      </c>
      <c r="E920" s="10">
        <v>5</v>
      </c>
      <c r="F920" s="10">
        <v>20</v>
      </c>
      <c r="G920" s="10">
        <f t="shared" si="14"/>
        <v>20</v>
      </c>
      <c r="H920" s="7">
        <v>10</v>
      </c>
      <c r="I920">
        <v>3</v>
      </c>
      <c r="J920" s="7">
        <v>0</v>
      </c>
      <c r="K920" s="7">
        <v>2</v>
      </c>
      <c r="L920" s="7">
        <v>5</v>
      </c>
      <c r="M920" s="7">
        <v>0</v>
      </c>
      <c r="N920" s="7" t="s">
        <v>140</v>
      </c>
      <c r="O920" s="7" t="s">
        <v>141</v>
      </c>
      <c r="P920" s="7">
        <v>3</v>
      </c>
      <c r="Q920" s="7"/>
      <c r="R920" s="7"/>
      <c r="S920" s="7"/>
      <c r="T920" s="7" t="s">
        <v>144</v>
      </c>
      <c r="U920" s="7"/>
      <c r="V920" s="7">
        <v>10</v>
      </c>
      <c r="W920" s="7" t="s">
        <v>142</v>
      </c>
      <c r="X920" s="7"/>
      <c r="Y920" s="7">
        <v>0</v>
      </c>
      <c r="Z920" s="7" t="s">
        <v>173</v>
      </c>
      <c r="AA920" s="7" t="s">
        <v>174</v>
      </c>
      <c r="AB920" s="7">
        <v>5</v>
      </c>
      <c r="AC920" s="7" t="s">
        <v>241</v>
      </c>
      <c r="AD920" s="7" t="s">
        <v>745</v>
      </c>
      <c r="AE920" s="7">
        <v>2</v>
      </c>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S920" s="2"/>
      <c r="ET920" s="2"/>
      <c r="EU920" s="2"/>
      <c r="EV920" s="2"/>
      <c r="EW920" s="2"/>
      <c r="EX920" s="2"/>
      <c r="EY920" s="2"/>
    </row>
    <row r="921" s="3" customFormat="1" ht="34" customHeight="1" spans="1:155">
      <c r="A921" s="7" t="s">
        <v>3903</v>
      </c>
      <c r="B921" s="7" t="s">
        <v>3904</v>
      </c>
      <c r="C921" s="7" t="s">
        <v>2613</v>
      </c>
      <c r="D921" s="7" t="s">
        <v>1114</v>
      </c>
      <c r="E921" s="10">
        <v>5</v>
      </c>
      <c r="F921" s="10">
        <v>16</v>
      </c>
      <c r="G921" s="10">
        <f t="shared" si="14"/>
        <v>16</v>
      </c>
      <c r="H921" s="7">
        <v>13</v>
      </c>
      <c r="I921">
        <v>3</v>
      </c>
      <c r="J921" s="7">
        <v>0</v>
      </c>
      <c r="K921" s="7">
        <v>0</v>
      </c>
      <c r="L921" s="7">
        <v>0</v>
      </c>
      <c r="M921" s="7">
        <v>0</v>
      </c>
      <c r="N921" s="7" t="s">
        <v>140</v>
      </c>
      <c r="O921" s="7" t="s">
        <v>141</v>
      </c>
      <c r="P921" s="7">
        <v>3</v>
      </c>
      <c r="Q921" s="7"/>
      <c r="R921" s="7"/>
      <c r="S921" s="7"/>
      <c r="T921" s="7" t="s">
        <v>241</v>
      </c>
      <c r="U921" s="7"/>
      <c r="V921" s="7">
        <v>0</v>
      </c>
      <c r="W921" s="7" t="s">
        <v>144</v>
      </c>
      <c r="X921" s="7" t="s">
        <v>3906</v>
      </c>
      <c r="Y921" s="7">
        <v>13</v>
      </c>
      <c r="Z921" s="7" t="s">
        <v>142</v>
      </c>
      <c r="AA921" s="7"/>
      <c r="AB921" s="7">
        <v>0</v>
      </c>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S921" s="2"/>
      <c r="ET921" s="2"/>
      <c r="EU921" s="2"/>
      <c r="EV921" s="2"/>
      <c r="EW921" s="2"/>
      <c r="EX921" s="2"/>
      <c r="EY921" s="2"/>
    </row>
    <row r="922" s="3" customFormat="1" ht="34" customHeight="1" spans="1:155">
      <c r="A922" s="7" t="s">
        <v>3907</v>
      </c>
      <c r="B922" s="7" t="s">
        <v>3908</v>
      </c>
      <c r="C922" s="7" t="s">
        <v>2613</v>
      </c>
      <c r="D922" s="7" t="s">
        <v>1114</v>
      </c>
      <c r="E922" s="10">
        <v>5</v>
      </c>
      <c r="F922" s="10">
        <v>15.5</v>
      </c>
      <c r="G922" s="10">
        <f t="shared" si="14"/>
        <v>15.5</v>
      </c>
      <c r="H922" s="7">
        <v>5</v>
      </c>
      <c r="I922">
        <v>3</v>
      </c>
      <c r="J922" s="7">
        <v>2</v>
      </c>
      <c r="K922" s="7">
        <v>0.5</v>
      </c>
      <c r="L922" s="7">
        <v>5</v>
      </c>
      <c r="M922" s="7">
        <v>0</v>
      </c>
      <c r="N922" s="7" t="s">
        <v>140</v>
      </c>
      <c r="O922" s="7" t="s">
        <v>141</v>
      </c>
      <c r="P922" s="7">
        <v>3</v>
      </c>
      <c r="Q922" s="7"/>
      <c r="R922" s="7"/>
      <c r="S922" s="7"/>
      <c r="T922" s="7" t="s">
        <v>144</v>
      </c>
      <c r="U922" s="7" t="s">
        <v>165</v>
      </c>
      <c r="V922" s="7">
        <v>5</v>
      </c>
      <c r="W922" s="7" t="s">
        <v>142</v>
      </c>
      <c r="X922" s="7"/>
      <c r="Y922" s="7">
        <v>0</v>
      </c>
      <c r="Z922" s="7" t="s">
        <v>241</v>
      </c>
      <c r="AA922" s="7" t="s">
        <v>3358</v>
      </c>
      <c r="AB922" s="7">
        <v>0.5</v>
      </c>
      <c r="AC922" s="7" t="s">
        <v>173</v>
      </c>
      <c r="AD922" s="7" t="s">
        <v>302</v>
      </c>
      <c r="AE922" s="7">
        <v>5</v>
      </c>
      <c r="AF922" s="7" t="s">
        <v>150</v>
      </c>
      <c r="AG922" s="7" t="s">
        <v>355</v>
      </c>
      <c r="AH922" s="7">
        <v>2</v>
      </c>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S922" s="2"/>
      <c r="ET922" s="2"/>
      <c r="EU922" s="2"/>
      <c r="EV922" s="2"/>
      <c r="EW922" s="2"/>
      <c r="EX922" s="2"/>
      <c r="EY922" s="2"/>
    </row>
    <row r="923" s="3" customFormat="1" ht="34" customHeight="1" spans="1:155">
      <c r="A923" s="7" t="s">
        <v>3909</v>
      </c>
      <c r="B923" s="7" t="s">
        <v>3910</v>
      </c>
      <c r="C923" s="7" t="s">
        <v>2613</v>
      </c>
      <c r="D923" s="7" t="s">
        <v>1114</v>
      </c>
      <c r="E923" s="10">
        <v>5</v>
      </c>
      <c r="F923" s="10">
        <v>15</v>
      </c>
      <c r="G923" s="10">
        <f t="shared" si="14"/>
        <v>15</v>
      </c>
      <c r="H923" s="7">
        <v>8</v>
      </c>
      <c r="I923">
        <v>3</v>
      </c>
      <c r="J923" s="7">
        <v>2</v>
      </c>
      <c r="K923" s="7">
        <v>0</v>
      </c>
      <c r="L923" s="7">
        <v>2</v>
      </c>
      <c r="M923" s="7">
        <v>0</v>
      </c>
      <c r="N923" s="7" t="s">
        <v>140</v>
      </c>
      <c r="O923" s="7" t="s">
        <v>141</v>
      </c>
      <c r="P923" s="7">
        <v>3</v>
      </c>
      <c r="Q923" s="7"/>
      <c r="R923" s="7"/>
      <c r="S923" s="7"/>
      <c r="T923" s="7" t="s">
        <v>144</v>
      </c>
      <c r="U923" s="7" t="s">
        <v>414</v>
      </c>
      <c r="V923" s="7">
        <v>8</v>
      </c>
      <c r="W923" s="7" t="s">
        <v>150</v>
      </c>
      <c r="X923" s="7" t="s">
        <v>355</v>
      </c>
      <c r="Y923" s="7">
        <v>2</v>
      </c>
      <c r="Z923" s="7" t="s">
        <v>173</v>
      </c>
      <c r="AA923" s="7" t="s">
        <v>411</v>
      </c>
      <c r="AB923" s="7">
        <v>2</v>
      </c>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S923" s="2"/>
      <c r="ET923" s="2"/>
      <c r="EU923" s="2"/>
      <c r="EV923" s="2"/>
      <c r="EW923" s="2"/>
      <c r="EX923" s="2"/>
      <c r="EY923" s="2"/>
    </row>
    <row r="924" s="3" customFormat="1" ht="34" customHeight="1" spans="1:155">
      <c r="A924" s="7" t="s">
        <v>3897</v>
      </c>
      <c r="B924" s="7" t="s">
        <v>3898</v>
      </c>
      <c r="C924" s="7" t="s">
        <v>2613</v>
      </c>
      <c r="D924" s="7" t="s">
        <v>1114</v>
      </c>
      <c r="E924" s="10">
        <v>5</v>
      </c>
      <c r="F924" s="10">
        <v>18</v>
      </c>
      <c r="G924" s="10">
        <f t="shared" si="14"/>
        <v>18</v>
      </c>
      <c r="H924" s="7">
        <v>10</v>
      </c>
      <c r="I924">
        <v>3</v>
      </c>
      <c r="J924" s="7">
        <v>0</v>
      </c>
      <c r="K924" s="7">
        <v>0</v>
      </c>
      <c r="L924" s="7">
        <v>5</v>
      </c>
      <c r="M924" s="7">
        <v>0</v>
      </c>
      <c r="N924" s="7" t="s">
        <v>140</v>
      </c>
      <c r="O924" s="7" t="s">
        <v>141</v>
      </c>
      <c r="P924" s="7">
        <v>3</v>
      </c>
      <c r="Q924" s="7"/>
      <c r="R924" s="7"/>
      <c r="S924" s="7"/>
      <c r="T924" s="7" t="s">
        <v>144</v>
      </c>
      <c r="U924" s="7" t="s">
        <v>3899</v>
      </c>
      <c r="V924" s="7">
        <v>10</v>
      </c>
      <c r="W924" s="7" t="s">
        <v>173</v>
      </c>
      <c r="X924" s="7"/>
      <c r="Y924" s="7">
        <v>0</v>
      </c>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S924" s="2"/>
      <c r="ET924" s="2"/>
      <c r="EU924" s="2"/>
      <c r="EV924" s="2"/>
      <c r="EW924" s="2"/>
      <c r="EX924" s="2"/>
      <c r="EY924" s="2"/>
    </row>
    <row r="925" s="3" customFormat="1" ht="34" customHeight="1" spans="1:155">
      <c r="A925" s="7" t="s">
        <v>3911</v>
      </c>
      <c r="B925" s="7" t="s">
        <v>3912</v>
      </c>
      <c r="C925" s="7" t="s">
        <v>2613</v>
      </c>
      <c r="D925" s="7" t="s">
        <v>1114</v>
      </c>
      <c r="E925" s="10">
        <v>5</v>
      </c>
      <c r="F925" s="10">
        <v>13</v>
      </c>
      <c r="G925" s="10">
        <f t="shared" si="14"/>
        <v>13</v>
      </c>
      <c r="H925" s="7">
        <v>5</v>
      </c>
      <c r="I925">
        <v>3</v>
      </c>
      <c r="J925" s="7">
        <v>0</v>
      </c>
      <c r="K925" s="7">
        <v>0</v>
      </c>
      <c r="L925" s="7">
        <v>5</v>
      </c>
      <c r="M925" s="7">
        <v>0</v>
      </c>
      <c r="N925" s="7" t="s">
        <v>140</v>
      </c>
      <c r="O925" s="7" t="s">
        <v>141</v>
      </c>
      <c r="P925" s="7">
        <v>3</v>
      </c>
      <c r="Q925" s="7"/>
      <c r="R925" s="7"/>
      <c r="S925" s="7"/>
      <c r="T925" s="7" t="s">
        <v>144</v>
      </c>
      <c r="U925" s="7" t="s">
        <v>583</v>
      </c>
      <c r="V925" s="7">
        <v>5</v>
      </c>
      <c r="W925" s="7" t="s">
        <v>173</v>
      </c>
      <c r="X925" s="7" t="s">
        <v>302</v>
      </c>
      <c r="Y925" s="7">
        <v>5</v>
      </c>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S925" s="2"/>
      <c r="ET925" s="2"/>
      <c r="EU925" s="2"/>
      <c r="EV925" s="2"/>
      <c r="EW925" s="2"/>
      <c r="EX925" s="2"/>
      <c r="EY925" s="2"/>
    </row>
    <row r="926" s="3" customFormat="1" ht="34" customHeight="1" spans="1:155">
      <c r="A926" s="7" t="s">
        <v>3917</v>
      </c>
      <c r="B926" s="7" t="s">
        <v>3918</v>
      </c>
      <c r="C926" s="7" t="s">
        <v>2613</v>
      </c>
      <c r="D926" s="7" t="s">
        <v>1114</v>
      </c>
      <c r="E926" s="10">
        <v>5</v>
      </c>
      <c r="F926" s="10">
        <v>8</v>
      </c>
      <c r="G926" s="10">
        <f t="shared" si="14"/>
        <v>8</v>
      </c>
      <c r="H926" s="7">
        <v>5</v>
      </c>
      <c r="I926">
        <v>3</v>
      </c>
      <c r="J926" s="7">
        <v>0</v>
      </c>
      <c r="K926" s="7">
        <v>0</v>
      </c>
      <c r="L926" s="7">
        <v>0</v>
      </c>
      <c r="M926" s="7">
        <v>0</v>
      </c>
      <c r="N926" s="7" t="s">
        <v>140</v>
      </c>
      <c r="O926" s="7" t="s">
        <v>141</v>
      </c>
      <c r="P926" s="7">
        <v>3</v>
      </c>
      <c r="Q926" s="7"/>
      <c r="R926" s="7"/>
      <c r="S926" s="7"/>
      <c r="T926" s="7" t="s">
        <v>144</v>
      </c>
      <c r="U926" s="7" t="s">
        <v>165</v>
      </c>
      <c r="V926" s="7">
        <v>5</v>
      </c>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S926" s="2"/>
      <c r="ET926" s="2"/>
      <c r="EU926" s="2"/>
      <c r="EV926" s="2"/>
      <c r="EW926" s="2"/>
      <c r="EX926" s="2"/>
      <c r="EY926" s="2"/>
    </row>
    <row r="927" s="3" customFormat="1" ht="34" customHeight="1" spans="1:155">
      <c r="A927" s="7" t="s">
        <v>3919</v>
      </c>
      <c r="B927" s="7" t="s">
        <v>3920</v>
      </c>
      <c r="C927" s="7" t="s">
        <v>2613</v>
      </c>
      <c r="D927" s="7" t="s">
        <v>1114</v>
      </c>
      <c r="E927" s="10">
        <v>5</v>
      </c>
      <c r="F927" s="10">
        <v>8</v>
      </c>
      <c r="G927" s="10">
        <f t="shared" si="14"/>
        <v>8</v>
      </c>
      <c r="H927" s="7">
        <v>5</v>
      </c>
      <c r="I927">
        <v>3</v>
      </c>
      <c r="J927" s="7">
        <v>0</v>
      </c>
      <c r="K927" s="7">
        <v>0</v>
      </c>
      <c r="L927" s="7">
        <v>0</v>
      </c>
      <c r="M927" s="7">
        <v>0</v>
      </c>
      <c r="N927" s="7" t="s">
        <v>140</v>
      </c>
      <c r="O927" s="7" t="s">
        <v>141</v>
      </c>
      <c r="P927" s="7">
        <v>3</v>
      </c>
      <c r="Q927" s="7"/>
      <c r="R927" s="7"/>
      <c r="S927" s="7"/>
      <c r="T927" s="7" t="s">
        <v>144</v>
      </c>
      <c r="U927" s="7" t="s">
        <v>200</v>
      </c>
      <c r="V927" s="7">
        <v>5</v>
      </c>
      <c r="W927" s="7"/>
      <c r="X927" s="7"/>
      <c r="Y927" s="7"/>
      <c r="Z927" s="7"/>
      <c r="AA927" s="7"/>
      <c r="AB927" s="7"/>
      <c r="AC927" s="7" t="s">
        <v>144</v>
      </c>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S927" s="2"/>
      <c r="ET927" s="2"/>
      <c r="EU927" s="2"/>
      <c r="EV927" s="2"/>
      <c r="EW927" s="2"/>
      <c r="EX927" s="2"/>
      <c r="EY927" s="2"/>
    </row>
    <row r="928" s="3" customFormat="1" ht="34" customHeight="1" spans="1:155">
      <c r="A928" s="7" t="s">
        <v>3921</v>
      </c>
      <c r="B928" s="7" t="s">
        <v>3922</v>
      </c>
      <c r="C928" s="7" t="s">
        <v>2613</v>
      </c>
      <c r="D928" s="7" t="s">
        <v>1114</v>
      </c>
      <c r="E928" s="10">
        <v>5</v>
      </c>
      <c r="F928" s="10">
        <v>8</v>
      </c>
      <c r="G928" s="10">
        <f t="shared" si="14"/>
        <v>8</v>
      </c>
      <c r="H928" s="7">
        <v>5</v>
      </c>
      <c r="I928">
        <v>3</v>
      </c>
      <c r="J928" s="7">
        <v>0</v>
      </c>
      <c r="K928" s="7">
        <v>0</v>
      </c>
      <c r="L928" s="7">
        <v>0</v>
      </c>
      <c r="M928" s="7">
        <v>0</v>
      </c>
      <c r="N928" s="7" t="s">
        <v>140</v>
      </c>
      <c r="O928" s="7" t="s">
        <v>141</v>
      </c>
      <c r="P928" s="7">
        <v>3</v>
      </c>
      <c r="Q928" s="7"/>
      <c r="R928" s="7"/>
      <c r="S928" s="7"/>
      <c r="T928" s="7" t="s">
        <v>144</v>
      </c>
      <c r="U928" s="7" t="s">
        <v>165</v>
      </c>
      <c r="V928" s="7">
        <v>5</v>
      </c>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S928" s="2"/>
      <c r="ET928" s="2"/>
      <c r="EU928" s="2"/>
      <c r="EV928" s="2"/>
      <c r="EW928" s="2"/>
      <c r="EX928" s="2"/>
      <c r="EY928" s="2"/>
    </row>
    <row r="929" s="3" customFormat="1" ht="34" customHeight="1" spans="1:155">
      <c r="A929" s="7" t="s">
        <v>3923</v>
      </c>
      <c r="B929" s="7" t="s">
        <v>3924</v>
      </c>
      <c r="C929" s="7" t="s">
        <v>2613</v>
      </c>
      <c r="D929" s="7" t="s">
        <v>1114</v>
      </c>
      <c r="E929" s="10">
        <v>5</v>
      </c>
      <c r="F929" s="10">
        <v>8</v>
      </c>
      <c r="G929" s="10">
        <f t="shared" si="14"/>
        <v>8</v>
      </c>
      <c r="H929" s="7">
        <v>5</v>
      </c>
      <c r="I929">
        <v>3</v>
      </c>
      <c r="J929" s="7">
        <v>0</v>
      </c>
      <c r="K929" s="7">
        <v>0</v>
      </c>
      <c r="L929" s="7">
        <v>0</v>
      </c>
      <c r="M929" s="7">
        <v>0</v>
      </c>
      <c r="N929" s="7" t="s">
        <v>140</v>
      </c>
      <c r="O929" s="7" t="s">
        <v>141</v>
      </c>
      <c r="P929" s="7">
        <v>3</v>
      </c>
      <c r="Q929" s="7"/>
      <c r="R929" s="7"/>
      <c r="S929" s="7"/>
      <c r="T929" s="7" t="s">
        <v>144</v>
      </c>
      <c r="U929" s="7" t="s">
        <v>165</v>
      </c>
      <c r="V929" s="7">
        <v>5</v>
      </c>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S929" s="2"/>
      <c r="ET929" s="2"/>
      <c r="EU929" s="2"/>
      <c r="EV929" s="2"/>
      <c r="EW929" s="2"/>
      <c r="EX929" s="2"/>
      <c r="EY929" s="2"/>
    </row>
    <row r="930" s="3" customFormat="1" ht="34" customHeight="1" spans="1:155">
      <c r="A930" s="7" t="s">
        <v>3925</v>
      </c>
      <c r="B930" s="7" t="s">
        <v>3926</v>
      </c>
      <c r="C930" s="7" t="s">
        <v>2613</v>
      </c>
      <c r="D930" s="7" t="s">
        <v>1114</v>
      </c>
      <c r="E930" s="10">
        <v>5</v>
      </c>
      <c r="F930" s="10">
        <v>5</v>
      </c>
      <c r="G930" s="10">
        <f t="shared" si="14"/>
        <v>5</v>
      </c>
      <c r="H930" s="7">
        <v>0</v>
      </c>
      <c r="I930">
        <v>3</v>
      </c>
      <c r="J930" s="7">
        <v>0</v>
      </c>
      <c r="K930" s="7">
        <v>0</v>
      </c>
      <c r="L930" s="7">
        <v>2</v>
      </c>
      <c r="M930" s="7">
        <v>0</v>
      </c>
      <c r="N930" s="7" t="s">
        <v>140</v>
      </c>
      <c r="O930" s="7" t="s">
        <v>141</v>
      </c>
      <c r="P930" s="7">
        <v>3</v>
      </c>
      <c r="Q930" s="7"/>
      <c r="R930" s="7"/>
      <c r="S930" s="7"/>
      <c r="T930" s="7" t="s">
        <v>150</v>
      </c>
      <c r="U930" s="7" t="s">
        <v>3927</v>
      </c>
      <c r="V930" s="7">
        <v>0</v>
      </c>
      <c r="W930" s="7" t="s">
        <v>173</v>
      </c>
      <c r="X930" s="7" t="s">
        <v>507</v>
      </c>
      <c r="Y930" s="7">
        <v>2</v>
      </c>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S930" s="2"/>
      <c r="ET930" s="2"/>
      <c r="EU930" s="2"/>
      <c r="EV930" s="2"/>
      <c r="EW930" s="2"/>
      <c r="EX930" s="2"/>
      <c r="EY930" s="2"/>
    </row>
    <row r="931" s="3" customFormat="1" ht="34" customHeight="1" spans="1:139">
      <c r="A931" s="7" t="s">
        <v>3928</v>
      </c>
      <c r="B931" s="7" t="s">
        <v>3929</v>
      </c>
      <c r="C931" s="7" t="s">
        <v>2613</v>
      </c>
      <c r="D931" s="7" t="s">
        <v>1114</v>
      </c>
      <c r="E931" s="10">
        <v>5</v>
      </c>
      <c r="F931" s="10">
        <v>3</v>
      </c>
      <c r="G931" s="10">
        <f t="shared" si="14"/>
        <v>3</v>
      </c>
      <c r="H931" s="7">
        <v>0</v>
      </c>
      <c r="I931">
        <v>3</v>
      </c>
      <c r="J931" s="7">
        <v>0</v>
      </c>
      <c r="K931" s="7">
        <v>0</v>
      </c>
      <c r="L931" s="7">
        <v>0</v>
      </c>
      <c r="M931" s="7">
        <v>0</v>
      </c>
      <c r="N931" s="7" t="s">
        <v>140</v>
      </c>
      <c r="O931" s="7" t="s">
        <v>141</v>
      </c>
      <c r="P931" s="7">
        <v>3</v>
      </c>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row>
    <row r="932" s="3" customFormat="1" ht="34" customHeight="1" spans="1:139">
      <c r="A932" s="7" t="s">
        <v>3930</v>
      </c>
      <c r="B932" s="7" t="s">
        <v>3931</v>
      </c>
      <c r="C932" s="7" t="s">
        <v>2613</v>
      </c>
      <c r="D932" s="7" t="s">
        <v>1114</v>
      </c>
      <c r="E932" s="10">
        <v>5</v>
      </c>
      <c r="F932" s="10">
        <v>3</v>
      </c>
      <c r="G932" s="10">
        <f t="shared" si="14"/>
        <v>3</v>
      </c>
      <c r="H932" s="7">
        <v>0</v>
      </c>
      <c r="I932">
        <v>3</v>
      </c>
      <c r="J932" s="7">
        <v>0</v>
      </c>
      <c r="K932" s="7">
        <v>0</v>
      </c>
      <c r="L932" s="7">
        <v>0</v>
      </c>
      <c r="M932" s="7">
        <v>0</v>
      </c>
      <c r="N932" s="7" t="s">
        <v>140</v>
      </c>
      <c r="O932" s="7" t="s">
        <v>141</v>
      </c>
      <c r="P932" s="7">
        <v>3</v>
      </c>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row>
    <row r="933" s="3" customFormat="1" ht="34" customHeight="1" spans="1:139">
      <c r="A933" s="7" t="s">
        <v>3932</v>
      </c>
      <c r="B933" s="7" t="s">
        <v>3933</v>
      </c>
      <c r="C933" s="7" t="s">
        <v>2613</v>
      </c>
      <c r="D933" s="7" t="s">
        <v>1114</v>
      </c>
      <c r="E933" s="10">
        <v>5</v>
      </c>
      <c r="F933" s="10">
        <v>3</v>
      </c>
      <c r="G933" s="10">
        <f t="shared" si="14"/>
        <v>3</v>
      </c>
      <c r="H933" s="7">
        <v>0</v>
      </c>
      <c r="I933">
        <v>3</v>
      </c>
      <c r="J933" s="7">
        <v>0</v>
      </c>
      <c r="K933" s="7">
        <v>0</v>
      </c>
      <c r="L933" s="7">
        <v>0</v>
      </c>
      <c r="M933" s="7">
        <v>0</v>
      </c>
      <c r="N933" s="7" t="s">
        <v>140</v>
      </c>
      <c r="O933" s="7" t="s">
        <v>141</v>
      </c>
      <c r="P933" s="7">
        <v>3</v>
      </c>
      <c r="Q933" s="7"/>
      <c r="R933" s="7"/>
      <c r="S933" s="7"/>
      <c r="T933" s="7" t="s">
        <v>142</v>
      </c>
      <c r="U933" s="7"/>
      <c r="V933" s="7">
        <v>0</v>
      </c>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row>
    <row r="934" s="3" customFormat="1" ht="34" customHeight="1" spans="1:139">
      <c r="A934" s="7" t="s">
        <v>3934</v>
      </c>
      <c r="B934" s="7" t="s">
        <v>3935</v>
      </c>
      <c r="C934" s="7" t="s">
        <v>2613</v>
      </c>
      <c r="D934" s="7" t="s">
        <v>1114</v>
      </c>
      <c r="E934" s="10">
        <v>5</v>
      </c>
      <c r="F934" s="10">
        <v>3</v>
      </c>
      <c r="G934" s="10">
        <f t="shared" si="14"/>
        <v>3</v>
      </c>
      <c r="H934" s="7">
        <v>0</v>
      </c>
      <c r="I934">
        <v>3</v>
      </c>
      <c r="J934" s="7">
        <v>0</v>
      </c>
      <c r="K934" s="7">
        <v>0</v>
      </c>
      <c r="L934" s="7">
        <v>0</v>
      </c>
      <c r="M934" s="7">
        <v>0</v>
      </c>
      <c r="N934" s="7" t="s">
        <v>140</v>
      </c>
      <c r="O934" s="7" t="s">
        <v>141</v>
      </c>
      <c r="P934" s="7">
        <v>3</v>
      </c>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row>
    <row r="935" s="3" customFormat="1" ht="34" customHeight="1" spans="1:139">
      <c r="A935" s="7" t="s">
        <v>3936</v>
      </c>
      <c r="B935" s="7" t="s">
        <v>3937</v>
      </c>
      <c r="C935" s="7" t="s">
        <v>2613</v>
      </c>
      <c r="D935" s="7" t="s">
        <v>1114</v>
      </c>
      <c r="E935" s="10">
        <v>5</v>
      </c>
      <c r="F935" s="10">
        <v>3</v>
      </c>
      <c r="G935" s="10">
        <f t="shared" si="14"/>
        <v>3</v>
      </c>
      <c r="H935" s="7">
        <v>0</v>
      </c>
      <c r="I935">
        <v>3</v>
      </c>
      <c r="J935" s="7">
        <v>0</v>
      </c>
      <c r="K935" s="7">
        <v>0</v>
      </c>
      <c r="L935" s="7">
        <v>0</v>
      </c>
      <c r="M935" s="7">
        <v>0</v>
      </c>
      <c r="N935" s="7" t="s">
        <v>140</v>
      </c>
      <c r="O935" s="7" t="s">
        <v>141</v>
      </c>
      <c r="P935" s="7">
        <v>3</v>
      </c>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row>
    <row r="936" s="3" customFormat="1" ht="34" customHeight="1" spans="1:139">
      <c r="A936" s="7" t="s">
        <v>3938</v>
      </c>
      <c r="B936" s="7" t="s">
        <v>3939</v>
      </c>
      <c r="C936" s="7" t="s">
        <v>2613</v>
      </c>
      <c r="D936" s="7" t="s">
        <v>1114</v>
      </c>
      <c r="E936" s="10">
        <v>5</v>
      </c>
      <c r="F936" s="10">
        <v>3</v>
      </c>
      <c r="G936" s="10">
        <f t="shared" si="14"/>
        <v>3</v>
      </c>
      <c r="H936" s="7">
        <v>0</v>
      </c>
      <c r="I936">
        <v>3</v>
      </c>
      <c r="J936" s="7">
        <v>0</v>
      </c>
      <c r="K936" s="7">
        <v>0</v>
      </c>
      <c r="L936" s="7">
        <v>0</v>
      </c>
      <c r="M936" s="7">
        <v>0</v>
      </c>
      <c r="N936" s="7" t="s">
        <v>140</v>
      </c>
      <c r="O936" s="7" t="s">
        <v>141</v>
      </c>
      <c r="P936" s="7">
        <v>3</v>
      </c>
      <c r="Q936" s="7"/>
      <c r="R936" s="7"/>
      <c r="S936" s="7"/>
      <c r="T936" s="7" t="s">
        <v>241</v>
      </c>
      <c r="U936" s="7"/>
      <c r="V936" s="7">
        <v>0</v>
      </c>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row>
    <row r="937" s="3" customFormat="1" ht="34" customHeight="1" spans="1:139">
      <c r="A937" s="7" t="s">
        <v>3940</v>
      </c>
      <c r="B937" s="7" t="s">
        <v>3941</v>
      </c>
      <c r="C937" s="7" t="s">
        <v>2613</v>
      </c>
      <c r="D937" s="7" t="s">
        <v>1114</v>
      </c>
      <c r="E937" s="10">
        <v>5</v>
      </c>
      <c r="F937" s="10">
        <v>3</v>
      </c>
      <c r="G937" s="10">
        <f t="shared" si="14"/>
        <v>3</v>
      </c>
      <c r="H937" s="7">
        <v>0</v>
      </c>
      <c r="I937">
        <v>3</v>
      </c>
      <c r="J937" s="7">
        <v>0</v>
      </c>
      <c r="K937" s="7">
        <v>0</v>
      </c>
      <c r="L937" s="7">
        <v>0</v>
      </c>
      <c r="M937" s="7">
        <v>0</v>
      </c>
      <c r="N937" s="7" t="s">
        <v>140</v>
      </c>
      <c r="O937" s="7" t="s">
        <v>141</v>
      </c>
      <c r="P937" s="7">
        <v>3</v>
      </c>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row>
    <row r="938" s="3" customFormat="1" ht="34" customHeight="1" spans="1:139">
      <c r="A938" s="7" t="s">
        <v>3942</v>
      </c>
      <c r="B938" s="7" t="s">
        <v>3943</v>
      </c>
      <c r="C938" s="7" t="s">
        <v>2613</v>
      </c>
      <c r="D938" s="7" t="s">
        <v>1114</v>
      </c>
      <c r="E938" s="10">
        <v>5</v>
      </c>
      <c r="F938" s="10">
        <v>3</v>
      </c>
      <c r="G938" s="10">
        <f t="shared" si="14"/>
        <v>3</v>
      </c>
      <c r="H938" s="7">
        <v>0</v>
      </c>
      <c r="I938">
        <v>3</v>
      </c>
      <c r="J938" s="7">
        <v>0</v>
      </c>
      <c r="K938" s="7">
        <v>0</v>
      </c>
      <c r="L938" s="7">
        <v>0</v>
      </c>
      <c r="M938" s="7">
        <v>0</v>
      </c>
      <c r="N938" s="7" t="s">
        <v>140</v>
      </c>
      <c r="O938" s="7" t="s">
        <v>141</v>
      </c>
      <c r="P938" s="7">
        <v>3</v>
      </c>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row>
    <row r="939" s="3" customFormat="1" ht="34" customHeight="1" spans="1:139">
      <c r="A939" s="7" t="s">
        <v>3944</v>
      </c>
      <c r="B939" s="7" t="s">
        <v>3945</v>
      </c>
      <c r="C939" s="7" t="s">
        <v>2613</v>
      </c>
      <c r="D939" s="7" t="s">
        <v>1114</v>
      </c>
      <c r="E939" s="10">
        <v>5</v>
      </c>
      <c r="F939" s="10">
        <v>3</v>
      </c>
      <c r="G939" s="10">
        <f t="shared" si="14"/>
        <v>3</v>
      </c>
      <c r="H939" s="7">
        <v>0</v>
      </c>
      <c r="I939">
        <v>3</v>
      </c>
      <c r="J939" s="7">
        <v>0</v>
      </c>
      <c r="K939" s="7">
        <v>0</v>
      </c>
      <c r="L939" s="7">
        <v>0</v>
      </c>
      <c r="M939" s="7">
        <v>0</v>
      </c>
      <c r="N939" s="7" t="s">
        <v>140</v>
      </c>
      <c r="O939" s="7" t="s">
        <v>141</v>
      </c>
      <c r="P939" s="7">
        <v>3</v>
      </c>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row>
    <row r="940" s="3" customFormat="1" ht="34" customHeight="1" spans="1:139">
      <c r="A940" s="7" t="s">
        <v>3946</v>
      </c>
      <c r="B940" s="7" t="s">
        <v>3947</v>
      </c>
      <c r="C940" s="7" t="s">
        <v>2613</v>
      </c>
      <c r="D940" s="7" t="s">
        <v>1114</v>
      </c>
      <c r="E940" s="10">
        <v>5</v>
      </c>
      <c r="F940" s="10">
        <v>3</v>
      </c>
      <c r="G940" s="10">
        <f t="shared" si="14"/>
        <v>3</v>
      </c>
      <c r="H940" s="7">
        <v>0</v>
      </c>
      <c r="I940">
        <v>3</v>
      </c>
      <c r="J940" s="7">
        <v>0</v>
      </c>
      <c r="K940" s="7">
        <v>0</v>
      </c>
      <c r="L940" s="7">
        <v>0</v>
      </c>
      <c r="M940" s="7">
        <v>0</v>
      </c>
      <c r="N940" s="7" t="s">
        <v>140</v>
      </c>
      <c r="O940" s="7" t="s">
        <v>141</v>
      </c>
      <c r="P940" s="7">
        <v>3</v>
      </c>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row>
    <row r="941" s="3" customFormat="1" ht="34" customHeight="1" spans="1:139">
      <c r="A941" s="7" t="s">
        <v>3948</v>
      </c>
      <c r="B941" s="7" t="s">
        <v>3949</v>
      </c>
      <c r="C941" s="7" t="s">
        <v>2613</v>
      </c>
      <c r="D941" s="7" t="s">
        <v>1114</v>
      </c>
      <c r="E941" s="10">
        <v>5</v>
      </c>
      <c r="F941" s="10">
        <v>3</v>
      </c>
      <c r="G941" s="10">
        <f t="shared" ref="G941:G991" si="15">H941+I941+J941+K941+L941+M941</f>
        <v>3</v>
      </c>
      <c r="H941" s="7">
        <v>0</v>
      </c>
      <c r="I941">
        <v>3</v>
      </c>
      <c r="J941" s="7">
        <v>0</v>
      </c>
      <c r="K941" s="7">
        <v>0</v>
      </c>
      <c r="L941" s="7">
        <v>0</v>
      </c>
      <c r="M941" s="7">
        <v>0</v>
      </c>
      <c r="N941" s="7" t="s">
        <v>140</v>
      </c>
      <c r="O941" s="7" t="s">
        <v>141</v>
      </c>
      <c r="P941" s="7">
        <v>3</v>
      </c>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row>
    <row r="942" s="3" customFormat="1" ht="34" customHeight="1" spans="1:139">
      <c r="A942" s="7" t="s">
        <v>3950</v>
      </c>
      <c r="B942" s="7" t="s">
        <v>3951</v>
      </c>
      <c r="C942" s="7" t="s">
        <v>2613</v>
      </c>
      <c r="D942" s="7" t="s">
        <v>1114</v>
      </c>
      <c r="E942" s="10">
        <v>5</v>
      </c>
      <c r="F942" s="10">
        <v>3</v>
      </c>
      <c r="G942" s="10">
        <f t="shared" si="15"/>
        <v>3</v>
      </c>
      <c r="H942" s="7">
        <v>0</v>
      </c>
      <c r="I942">
        <v>3</v>
      </c>
      <c r="J942" s="7">
        <v>0</v>
      </c>
      <c r="K942" s="7">
        <v>0</v>
      </c>
      <c r="L942" s="7">
        <v>0</v>
      </c>
      <c r="M942" s="7">
        <v>0</v>
      </c>
      <c r="N942" s="7" t="s">
        <v>140</v>
      </c>
      <c r="O942" s="7" t="s">
        <v>141</v>
      </c>
      <c r="P942" s="7">
        <v>3</v>
      </c>
      <c r="Q942" s="7"/>
      <c r="R942" s="7"/>
      <c r="S942" s="7"/>
      <c r="T942" s="7" t="s">
        <v>173</v>
      </c>
      <c r="U942" s="7"/>
      <c r="V942" s="7"/>
      <c r="W942" s="7" t="s">
        <v>241</v>
      </c>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row>
    <row r="943" s="3" customFormat="1" ht="34" customHeight="1" spans="1:139">
      <c r="A943" s="7" t="s">
        <v>3952</v>
      </c>
      <c r="B943" s="7" t="s">
        <v>3953</v>
      </c>
      <c r="C943" s="7" t="s">
        <v>2613</v>
      </c>
      <c r="D943" s="7" t="s">
        <v>1114</v>
      </c>
      <c r="E943" s="10">
        <v>5</v>
      </c>
      <c r="F943" s="10">
        <v>3</v>
      </c>
      <c r="G943" s="10">
        <f t="shared" si="15"/>
        <v>3</v>
      </c>
      <c r="H943" s="7">
        <v>0</v>
      </c>
      <c r="I943">
        <v>3</v>
      </c>
      <c r="J943" s="7">
        <v>0</v>
      </c>
      <c r="K943" s="7">
        <v>0</v>
      </c>
      <c r="L943" s="7">
        <v>0</v>
      </c>
      <c r="M943" s="7">
        <v>0</v>
      </c>
      <c r="N943" s="7" t="s">
        <v>140</v>
      </c>
      <c r="O943" s="7" t="s">
        <v>141</v>
      </c>
      <c r="P943" s="7">
        <v>3</v>
      </c>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row>
    <row r="944" s="3" customFormat="1" ht="34" customHeight="1" spans="1:155">
      <c r="A944" s="7" t="s">
        <v>3900</v>
      </c>
      <c r="B944" s="7" t="s">
        <v>3901</v>
      </c>
      <c r="C944" s="7" t="s">
        <v>2613</v>
      </c>
      <c r="D944" s="7" t="s">
        <v>1114</v>
      </c>
      <c r="E944" s="10">
        <v>5</v>
      </c>
      <c r="F944" s="10">
        <v>17</v>
      </c>
      <c r="G944" s="10">
        <f t="shared" si="15"/>
        <v>17</v>
      </c>
      <c r="H944" s="7">
        <v>13</v>
      </c>
      <c r="I944">
        <v>4</v>
      </c>
      <c r="J944" s="7">
        <v>0</v>
      </c>
      <c r="K944" s="7">
        <v>0</v>
      </c>
      <c r="L944" s="7">
        <v>0</v>
      </c>
      <c r="M944" s="7">
        <v>0</v>
      </c>
      <c r="N944" s="7" t="s">
        <v>140</v>
      </c>
      <c r="O944" s="7" t="s">
        <v>141</v>
      </c>
      <c r="P944" s="7">
        <v>3</v>
      </c>
      <c r="Q944" s="7"/>
      <c r="R944" s="7"/>
      <c r="S944" s="7"/>
      <c r="T944" s="7" t="s">
        <v>142</v>
      </c>
      <c r="U944" s="7" t="s">
        <v>3902</v>
      </c>
      <c r="V944" s="7">
        <v>13</v>
      </c>
      <c r="W944" s="7" t="s">
        <v>144</v>
      </c>
      <c r="X944" s="7"/>
      <c r="Y944" s="7">
        <v>0</v>
      </c>
      <c r="Z944" s="7" t="s">
        <v>142</v>
      </c>
      <c r="AA944" s="7" t="s">
        <v>403</v>
      </c>
      <c r="AB944" s="7">
        <v>1</v>
      </c>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S944" s="2"/>
      <c r="ET944" s="2"/>
      <c r="EU944" s="2"/>
      <c r="EV944" s="2"/>
      <c r="EW944" s="2"/>
      <c r="EX944" s="2"/>
      <c r="EY944" s="2"/>
    </row>
    <row r="945" s="3" customFormat="1" ht="34" customHeight="1" spans="1:155">
      <c r="A945" s="7" t="s">
        <v>3915</v>
      </c>
      <c r="B945" s="7" t="s">
        <v>3916</v>
      </c>
      <c r="C945" s="7" t="s">
        <v>2613</v>
      </c>
      <c r="D945" s="7" t="s">
        <v>1114</v>
      </c>
      <c r="E945" s="10">
        <v>5</v>
      </c>
      <c r="F945" s="10">
        <v>9</v>
      </c>
      <c r="G945" s="10">
        <f t="shared" si="15"/>
        <v>9</v>
      </c>
      <c r="H945" s="7">
        <v>5</v>
      </c>
      <c r="I945">
        <v>4</v>
      </c>
      <c r="J945" s="7">
        <v>0</v>
      </c>
      <c r="K945" s="7">
        <v>0</v>
      </c>
      <c r="L945" s="7">
        <v>0</v>
      </c>
      <c r="M945" s="7">
        <v>0</v>
      </c>
      <c r="N945" s="7" t="s">
        <v>140</v>
      </c>
      <c r="O945" s="7" t="s">
        <v>141</v>
      </c>
      <c r="P945" s="7">
        <v>3</v>
      </c>
      <c r="Q945" s="7"/>
      <c r="R945" s="7"/>
      <c r="S945" s="7"/>
      <c r="T945" s="7" t="s">
        <v>144</v>
      </c>
      <c r="U945" s="7" t="s">
        <v>165</v>
      </c>
      <c r="V945" s="7">
        <v>5</v>
      </c>
      <c r="W945" s="7" t="s">
        <v>142</v>
      </c>
      <c r="X945" s="7" t="s">
        <v>403</v>
      </c>
      <c r="Y945" s="7">
        <v>1</v>
      </c>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S945" s="2"/>
      <c r="ET945" s="2"/>
      <c r="EU945" s="2"/>
      <c r="EV945" s="2"/>
      <c r="EW945" s="2"/>
      <c r="EX945" s="2"/>
      <c r="EY945" s="2"/>
    </row>
    <row r="946" s="3" customFormat="1" ht="34" customHeight="1" spans="1:155">
      <c r="A946" s="7" t="s">
        <v>3876</v>
      </c>
      <c r="B946" s="7" t="s">
        <v>3877</v>
      </c>
      <c r="C946" s="7" t="s">
        <v>2613</v>
      </c>
      <c r="D946" s="7" t="s">
        <v>1114</v>
      </c>
      <c r="E946" s="10">
        <v>5</v>
      </c>
      <c r="F946" s="10">
        <v>29</v>
      </c>
      <c r="G946" s="10">
        <f t="shared" si="15"/>
        <v>29</v>
      </c>
      <c r="H946" s="7">
        <v>8</v>
      </c>
      <c r="I946">
        <v>5</v>
      </c>
      <c r="J946" s="7">
        <v>6</v>
      </c>
      <c r="K946" s="7">
        <v>0</v>
      </c>
      <c r="L946" s="7">
        <v>10</v>
      </c>
      <c r="M946" s="7">
        <v>0</v>
      </c>
      <c r="N946" s="7" t="s">
        <v>140</v>
      </c>
      <c r="O946" s="7" t="s">
        <v>141</v>
      </c>
      <c r="P946" s="7">
        <v>3</v>
      </c>
      <c r="Q946" s="7"/>
      <c r="R946" s="7"/>
      <c r="S946" s="7"/>
      <c r="T946" s="7" t="s">
        <v>144</v>
      </c>
      <c r="U946" s="7" t="s">
        <v>3878</v>
      </c>
      <c r="V946" s="7">
        <v>8</v>
      </c>
      <c r="W946" s="7" t="s">
        <v>142</v>
      </c>
      <c r="X946" s="7" t="s">
        <v>697</v>
      </c>
      <c r="Y946" s="7">
        <v>2</v>
      </c>
      <c r="Z946" s="7" t="s">
        <v>150</v>
      </c>
      <c r="AA946" s="7" t="s">
        <v>929</v>
      </c>
      <c r="AB946" s="7">
        <v>2</v>
      </c>
      <c r="AC946" s="7" t="s">
        <v>150</v>
      </c>
      <c r="AD946" s="7" t="s">
        <v>3879</v>
      </c>
      <c r="AE946" s="7">
        <v>1</v>
      </c>
      <c r="AF946" s="7" t="s">
        <v>150</v>
      </c>
      <c r="AG946" s="7" t="s">
        <v>3880</v>
      </c>
      <c r="AH946" s="7">
        <v>3</v>
      </c>
      <c r="AI946" s="7" t="s">
        <v>173</v>
      </c>
      <c r="AJ946" s="7" t="s">
        <v>174</v>
      </c>
      <c r="AK946" s="7">
        <v>5</v>
      </c>
      <c r="AL946" s="7" t="s">
        <v>173</v>
      </c>
      <c r="AM946" s="7" t="s">
        <v>302</v>
      </c>
      <c r="AN946" s="7">
        <v>5</v>
      </c>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S946" s="2"/>
      <c r="ET946" s="2"/>
      <c r="EU946" s="2"/>
      <c r="EV946" s="2"/>
      <c r="EW946" s="2"/>
      <c r="EX946" s="2"/>
      <c r="EY946" s="2"/>
    </row>
    <row r="947" s="3" customFormat="1" ht="34" customHeight="1" spans="1:155">
      <c r="A947" s="7" t="s">
        <v>3891</v>
      </c>
      <c r="B947" s="7" t="s">
        <v>3892</v>
      </c>
      <c r="C947" s="7" t="s">
        <v>2613</v>
      </c>
      <c r="D947" s="7" t="s">
        <v>1114</v>
      </c>
      <c r="E947" s="10">
        <v>5</v>
      </c>
      <c r="F947" s="10">
        <v>23</v>
      </c>
      <c r="G947" s="10">
        <f t="shared" si="15"/>
        <v>23</v>
      </c>
      <c r="H947" s="7">
        <v>8</v>
      </c>
      <c r="I947">
        <v>5</v>
      </c>
      <c r="J947" s="7">
        <v>10</v>
      </c>
      <c r="K947" s="7">
        <v>0</v>
      </c>
      <c r="L947" s="7">
        <v>0</v>
      </c>
      <c r="M947" s="7">
        <v>0</v>
      </c>
      <c r="N947" s="7" t="s">
        <v>140</v>
      </c>
      <c r="O947" s="7" t="s">
        <v>141</v>
      </c>
      <c r="P947" s="7">
        <v>3</v>
      </c>
      <c r="Q947" s="7"/>
      <c r="R947" s="7"/>
      <c r="S947" s="7"/>
      <c r="T947" s="7" t="s">
        <v>144</v>
      </c>
      <c r="U947" s="7" t="s">
        <v>3009</v>
      </c>
      <c r="V947" s="7">
        <v>8</v>
      </c>
      <c r="W947" s="7" t="s">
        <v>142</v>
      </c>
      <c r="X947" s="7"/>
      <c r="Y947" s="7">
        <v>0</v>
      </c>
      <c r="Z947" s="7" t="s">
        <v>150</v>
      </c>
      <c r="AA947" s="7" t="s">
        <v>419</v>
      </c>
      <c r="AB947" s="7">
        <v>10</v>
      </c>
      <c r="AC947" s="7" t="s">
        <v>241</v>
      </c>
      <c r="AD947" s="7"/>
      <c r="AE947" s="7">
        <v>0</v>
      </c>
      <c r="AF947" s="7" t="s">
        <v>142</v>
      </c>
      <c r="AG947" s="7" t="s">
        <v>382</v>
      </c>
      <c r="AH947" s="7">
        <v>2</v>
      </c>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S947" s="2"/>
      <c r="ET947" s="2"/>
      <c r="EU947" s="2"/>
      <c r="EV947" s="2"/>
      <c r="EW947" s="2"/>
      <c r="EX947" s="2"/>
      <c r="EY947" s="2"/>
    </row>
    <row r="948" s="3" customFormat="1" ht="34" customHeight="1" spans="1:155">
      <c r="A948" s="7" t="s">
        <v>3913</v>
      </c>
      <c r="B948" s="7" t="s">
        <v>3914</v>
      </c>
      <c r="C948" s="7" t="s">
        <v>2613</v>
      </c>
      <c r="D948" s="7" t="s">
        <v>1114</v>
      </c>
      <c r="E948" s="10">
        <v>5</v>
      </c>
      <c r="F948" s="10">
        <v>10</v>
      </c>
      <c r="G948" s="10">
        <f t="shared" si="15"/>
        <v>10</v>
      </c>
      <c r="H948" s="7">
        <v>5</v>
      </c>
      <c r="I948">
        <v>5</v>
      </c>
      <c r="J948" s="7">
        <v>0</v>
      </c>
      <c r="K948" s="7">
        <v>0</v>
      </c>
      <c r="L948" s="7">
        <v>0</v>
      </c>
      <c r="M948" s="7">
        <v>0</v>
      </c>
      <c r="N948" s="7" t="s">
        <v>140</v>
      </c>
      <c r="O948" s="7" t="s">
        <v>141</v>
      </c>
      <c r="P948" s="7">
        <v>3</v>
      </c>
      <c r="Q948" s="7"/>
      <c r="R948" s="7"/>
      <c r="S948" s="7"/>
      <c r="T948" s="7" t="s">
        <v>144</v>
      </c>
      <c r="U948" s="7" t="s">
        <v>165</v>
      </c>
      <c r="V948" s="7">
        <v>5</v>
      </c>
      <c r="W948" s="7" t="s">
        <v>142</v>
      </c>
      <c r="X948" s="7" t="s">
        <v>740</v>
      </c>
      <c r="Y948" s="7">
        <v>2</v>
      </c>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S948" s="2"/>
      <c r="ET948" s="2"/>
      <c r="EU948" s="2"/>
      <c r="EV948" s="2"/>
      <c r="EW948" s="2"/>
      <c r="EX948" s="2"/>
      <c r="EY948" s="2"/>
    </row>
    <row r="949" s="3" customFormat="1" ht="34" customHeight="1" spans="1:155">
      <c r="A949" s="7" t="s">
        <v>3893</v>
      </c>
      <c r="B949" s="7" t="s">
        <v>3894</v>
      </c>
      <c r="C949" s="7" t="s">
        <v>2613</v>
      </c>
      <c r="D949" s="7" t="s">
        <v>1114</v>
      </c>
      <c r="E949" s="10">
        <v>5</v>
      </c>
      <c r="F949" s="10">
        <v>23</v>
      </c>
      <c r="G949" s="10">
        <f t="shared" si="15"/>
        <v>23</v>
      </c>
      <c r="H949" s="7">
        <v>16</v>
      </c>
      <c r="I949">
        <v>7</v>
      </c>
      <c r="J949" s="7">
        <v>0</v>
      </c>
      <c r="K949" s="7">
        <v>0</v>
      </c>
      <c r="L949" s="7">
        <v>0</v>
      </c>
      <c r="M949" s="7">
        <v>0</v>
      </c>
      <c r="N949" s="7" t="s">
        <v>140</v>
      </c>
      <c r="O949" s="7" t="s">
        <v>141</v>
      </c>
      <c r="P949" s="7">
        <v>3</v>
      </c>
      <c r="Q949" s="7"/>
      <c r="R949" s="7"/>
      <c r="S949" s="7"/>
      <c r="T949" s="7" t="s">
        <v>144</v>
      </c>
      <c r="U949" s="7" t="s">
        <v>179</v>
      </c>
      <c r="V949" s="7">
        <v>8</v>
      </c>
      <c r="W949" s="7" t="s">
        <v>144</v>
      </c>
      <c r="X949" s="7" t="s">
        <v>2987</v>
      </c>
      <c r="Y949" s="7">
        <v>8</v>
      </c>
      <c r="Z949" s="7" t="s">
        <v>142</v>
      </c>
      <c r="AA949" s="7" t="s">
        <v>740</v>
      </c>
      <c r="AB949" s="7">
        <v>4</v>
      </c>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S949" s="2"/>
      <c r="ET949" s="2"/>
      <c r="EU949" s="2"/>
      <c r="EV949" s="2"/>
      <c r="EW949" s="2"/>
      <c r="EX949" s="2"/>
      <c r="EY949" s="2"/>
    </row>
    <row r="950" s="3" customFormat="1" ht="34" customHeight="1" spans="1:139">
      <c r="A950" s="7" t="s">
        <v>3954</v>
      </c>
      <c r="B950" s="7" t="s">
        <v>3955</v>
      </c>
      <c r="C950" s="7" t="s">
        <v>2613</v>
      </c>
      <c r="D950" s="7" t="s">
        <v>1114</v>
      </c>
      <c r="E950" s="10">
        <v>5</v>
      </c>
      <c r="F950" s="10">
        <v>0</v>
      </c>
      <c r="G950" s="10">
        <f t="shared" si="15"/>
        <v>0</v>
      </c>
      <c r="H950" s="7">
        <v>0</v>
      </c>
      <c r="I950" s="7">
        <v>0</v>
      </c>
      <c r="J950" s="7">
        <v>0</v>
      </c>
      <c r="K950" s="7">
        <v>0</v>
      </c>
      <c r="L950" s="7">
        <v>0</v>
      </c>
      <c r="M950" s="7">
        <v>0</v>
      </c>
      <c r="N950" s="7"/>
      <c r="O950" s="7"/>
      <c r="P950" s="7"/>
      <c r="Q950" s="7"/>
      <c r="R950" s="7"/>
      <c r="S950" s="7"/>
      <c r="T950" s="7" t="s">
        <v>144</v>
      </c>
      <c r="U950" s="7"/>
      <c r="V950" s="7">
        <v>0</v>
      </c>
      <c r="W950" s="7" t="s">
        <v>142</v>
      </c>
      <c r="X950" s="7"/>
      <c r="Y950" s="7">
        <v>0</v>
      </c>
      <c r="Z950" s="7" t="s">
        <v>150</v>
      </c>
      <c r="AA950" s="7"/>
      <c r="AB950" s="7">
        <v>0</v>
      </c>
      <c r="AC950" s="7" t="s">
        <v>241</v>
      </c>
      <c r="AD950" s="7"/>
      <c r="AE950" s="7">
        <v>0</v>
      </c>
      <c r="AF950" s="7" t="s">
        <v>173</v>
      </c>
      <c r="AG950" s="7"/>
      <c r="AH950" s="7">
        <v>0</v>
      </c>
      <c r="AI950" s="7" t="s">
        <v>152</v>
      </c>
      <c r="AJ950" s="7"/>
      <c r="AK950" s="7">
        <v>0</v>
      </c>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row>
    <row r="951" s="3" customFormat="1" ht="34" customHeight="1" spans="1:139">
      <c r="A951" s="7" t="s">
        <v>3956</v>
      </c>
      <c r="B951" s="7" t="s">
        <v>3957</v>
      </c>
      <c r="C951" s="7" t="s">
        <v>2613</v>
      </c>
      <c r="D951" s="7" t="s">
        <v>1114</v>
      </c>
      <c r="E951" s="10">
        <v>7</v>
      </c>
      <c r="F951" s="10">
        <v>3</v>
      </c>
      <c r="G951" s="10">
        <f t="shared" si="15"/>
        <v>3</v>
      </c>
      <c r="H951" s="7">
        <v>0</v>
      </c>
      <c r="I951">
        <v>3</v>
      </c>
      <c r="J951" s="7">
        <v>0</v>
      </c>
      <c r="K951" s="7">
        <v>0</v>
      </c>
      <c r="L951" s="7">
        <v>0</v>
      </c>
      <c r="M951" s="7">
        <v>0</v>
      </c>
      <c r="N951" s="7" t="s">
        <v>140</v>
      </c>
      <c r="O951" s="7" t="s">
        <v>141</v>
      </c>
      <c r="P951" s="7">
        <v>3</v>
      </c>
      <c r="Q951" s="7"/>
      <c r="R951" s="7"/>
      <c r="S951" s="7"/>
      <c r="T951" s="7" t="s">
        <v>173</v>
      </c>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row>
    <row r="952" s="3" customFormat="1" ht="34" customHeight="1" spans="1:155">
      <c r="A952" s="7" t="s">
        <v>3965</v>
      </c>
      <c r="B952" s="7" t="s">
        <v>3966</v>
      </c>
      <c r="C952" s="7" t="s">
        <v>2613</v>
      </c>
      <c r="D952" s="7" t="s">
        <v>1114</v>
      </c>
      <c r="E952" s="10" t="s">
        <v>1489</v>
      </c>
      <c r="F952" s="10">
        <v>19</v>
      </c>
      <c r="G952" s="10">
        <f t="shared" si="15"/>
        <v>19</v>
      </c>
      <c r="H952" s="7">
        <v>0</v>
      </c>
      <c r="I952">
        <v>3</v>
      </c>
      <c r="J952" s="7">
        <v>11</v>
      </c>
      <c r="K952" s="7">
        <v>0</v>
      </c>
      <c r="L952" s="7">
        <v>5</v>
      </c>
      <c r="M952" s="7">
        <v>0</v>
      </c>
      <c r="N952" s="7" t="s">
        <v>140</v>
      </c>
      <c r="O952" s="7" t="s">
        <v>141</v>
      </c>
      <c r="P952" s="7">
        <v>3</v>
      </c>
      <c r="Q952" s="58" t="s">
        <v>173</v>
      </c>
      <c r="R952" s="58" t="s">
        <v>344</v>
      </c>
      <c r="S952" s="7">
        <v>5</v>
      </c>
      <c r="T952" s="7" t="s">
        <v>142</v>
      </c>
      <c r="U952" s="7" t="s">
        <v>3967</v>
      </c>
      <c r="V952" s="7">
        <v>0</v>
      </c>
      <c r="W952" s="7" t="s">
        <v>150</v>
      </c>
      <c r="X952" s="7" t="s">
        <v>355</v>
      </c>
      <c r="Y952" s="7">
        <v>2</v>
      </c>
      <c r="Z952" s="7" t="s">
        <v>150</v>
      </c>
      <c r="AA952" s="7" t="s">
        <v>255</v>
      </c>
      <c r="AB952" s="7">
        <v>3</v>
      </c>
      <c r="AC952" s="7"/>
      <c r="AD952" s="7"/>
      <c r="AE952" s="7"/>
      <c r="AF952" s="7" t="s">
        <v>150</v>
      </c>
      <c r="AG952" s="7" t="s">
        <v>3968</v>
      </c>
      <c r="AH952" s="7">
        <v>2</v>
      </c>
      <c r="AI952" s="7" t="s">
        <v>150</v>
      </c>
      <c r="AJ952" s="7" t="s">
        <v>601</v>
      </c>
      <c r="AK952" s="7">
        <v>2</v>
      </c>
      <c r="AL952" s="7" t="s">
        <v>150</v>
      </c>
      <c r="AM952" s="7" t="s">
        <v>3969</v>
      </c>
      <c r="AN952" s="7">
        <v>2</v>
      </c>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2"/>
      <c r="EK952" s="2"/>
      <c r="EL952" s="2"/>
      <c r="EM952" s="2"/>
      <c r="EN952" s="2"/>
      <c r="EO952" s="2"/>
      <c r="EP952" s="2"/>
      <c r="EQ952" s="2"/>
      <c r="ER952" s="2"/>
      <c r="ES952" s="2"/>
      <c r="ET952" s="2"/>
      <c r="EU952" s="2"/>
      <c r="EV952" s="2"/>
      <c r="EW952" s="2"/>
      <c r="EX952" s="2"/>
      <c r="EY952" s="2"/>
    </row>
    <row r="953" s="3" customFormat="1" ht="34" customHeight="1" spans="1:155">
      <c r="A953" s="7" t="s">
        <v>3958</v>
      </c>
      <c r="B953" s="7" t="s">
        <v>3959</v>
      </c>
      <c r="C953" s="7" t="s">
        <v>2613</v>
      </c>
      <c r="D953" s="7" t="s">
        <v>1114</v>
      </c>
      <c r="E953" s="10" t="s">
        <v>1489</v>
      </c>
      <c r="F953" s="10">
        <v>25.1</v>
      </c>
      <c r="G953" s="10">
        <f t="shared" si="15"/>
        <v>25.1</v>
      </c>
      <c r="H953" s="7">
        <v>8</v>
      </c>
      <c r="I953">
        <v>3.1</v>
      </c>
      <c r="J953" s="7">
        <v>6</v>
      </c>
      <c r="K953" s="7">
        <v>0</v>
      </c>
      <c r="L953" s="7">
        <v>8</v>
      </c>
      <c r="M953" s="7">
        <v>0</v>
      </c>
      <c r="N953" s="7" t="s">
        <v>140</v>
      </c>
      <c r="O953" s="7" t="s">
        <v>141</v>
      </c>
      <c r="P953" s="7">
        <v>3</v>
      </c>
      <c r="Q953" s="58" t="s">
        <v>173</v>
      </c>
      <c r="R953" s="58" t="s">
        <v>344</v>
      </c>
      <c r="S953" s="7">
        <v>5</v>
      </c>
      <c r="T953" s="7" t="s">
        <v>144</v>
      </c>
      <c r="U953" s="7" t="s">
        <v>179</v>
      </c>
      <c r="V953" s="7">
        <v>8</v>
      </c>
      <c r="W953" s="7" t="s">
        <v>142</v>
      </c>
      <c r="X953" s="7" t="s">
        <v>183</v>
      </c>
      <c r="Y953" s="7">
        <v>0.1</v>
      </c>
      <c r="Z953" s="7" t="s">
        <v>142</v>
      </c>
      <c r="AA953" s="7" t="s">
        <v>857</v>
      </c>
      <c r="AB953" s="7">
        <v>0</v>
      </c>
      <c r="AC953" s="7" t="s">
        <v>150</v>
      </c>
      <c r="AD953" s="7" t="s">
        <v>355</v>
      </c>
      <c r="AE953" s="7">
        <v>2</v>
      </c>
      <c r="AF953" s="7" t="s">
        <v>150</v>
      </c>
      <c r="AG953" s="7" t="s">
        <v>3960</v>
      </c>
      <c r="AH953" s="7">
        <v>4</v>
      </c>
      <c r="AI953" s="7" t="s">
        <v>173</v>
      </c>
      <c r="AJ953" s="7" t="s">
        <v>606</v>
      </c>
      <c r="AK953" s="7">
        <v>3</v>
      </c>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2"/>
      <c r="EK953" s="2"/>
      <c r="EL953" s="2"/>
      <c r="EM953" s="2"/>
      <c r="EN953" s="2"/>
      <c r="EO953" s="2"/>
      <c r="EP953" s="2"/>
      <c r="EQ953" s="2"/>
      <c r="ER953" s="2"/>
      <c r="ES953" s="2"/>
      <c r="ET953" s="2"/>
      <c r="EU953" s="2"/>
      <c r="EV953" s="2"/>
      <c r="EW953" s="2"/>
      <c r="EX953" s="2"/>
      <c r="EY953" s="2"/>
    </row>
    <row r="954" s="3" customFormat="1" ht="34" customHeight="1" spans="1:155">
      <c r="A954" s="7" t="s">
        <v>3961</v>
      </c>
      <c r="B954" s="7" t="s">
        <v>3962</v>
      </c>
      <c r="C954" s="7" t="s">
        <v>2613</v>
      </c>
      <c r="D954" s="7" t="s">
        <v>1114</v>
      </c>
      <c r="E954" s="10" t="s">
        <v>1489</v>
      </c>
      <c r="F954" s="10">
        <v>21</v>
      </c>
      <c r="G954" s="10">
        <f t="shared" si="15"/>
        <v>21</v>
      </c>
      <c r="H954" s="7">
        <v>8</v>
      </c>
      <c r="I954">
        <v>7</v>
      </c>
      <c r="J954" s="7">
        <v>6</v>
      </c>
      <c r="K954" s="7">
        <v>0</v>
      </c>
      <c r="L954" s="7">
        <v>0</v>
      </c>
      <c r="M954" s="7">
        <v>0</v>
      </c>
      <c r="N954" s="7" t="s">
        <v>140</v>
      </c>
      <c r="O954" s="7" t="s">
        <v>141</v>
      </c>
      <c r="P954" s="7">
        <v>3</v>
      </c>
      <c r="Q954" s="7"/>
      <c r="R954" s="7"/>
      <c r="S954" s="7"/>
      <c r="T954" s="7" t="s">
        <v>142</v>
      </c>
      <c r="U954" s="7" t="s">
        <v>148</v>
      </c>
      <c r="V954" s="7">
        <v>0</v>
      </c>
      <c r="W954" s="7" t="s">
        <v>241</v>
      </c>
      <c r="X954" s="7" t="s">
        <v>3857</v>
      </c>
      <c r="Y954" s="7">
        <v>3</v>
      </c>
      <c r="Z954" s="7" t="s">
        <v>144</v>
      </c>
      <c r="AA954" s="7" t="s">
        <v>3963</v>
      </c>
      <c r="AB954" s="7">
        <v>8</v>
      </c>
      <c r="AC954" s="7" t="s">
        <v>150</v>
      </c>
      <c r="AD954" s="7" t="s">
        <v>3964</v>
      </c>
      <c r="AE954" s="7">
        <v>6</v>
      </c>
      <c r="AF954" s="7" t="s">
        <v>142</v>
      </c>
      <c r="AG954" s="7" t="s">
        <v>403</v>
      </c>
      <c r="AH954" s="7">
        <v>1</v>
      </c>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2"/>
      <c r="EK954" s="2"/>
      <c r="EL954" s="2"/>
      <c r="EM954" s="2"/>
      <c r="EN954" s="2"/>
      <c r="EO954" s="2"/>
      <c r="EP954" s="2"/>
      <c r="EQ954" s="2"/>
      <c r="ER954" s="2"/>
      <c r="ES954" s="2"/>
      <c r="ET954" s="2"/>
      <c r="EU954" s="2"/>
      <c r="EV954" s="2"/>
      <c r="EW954" s="2"/>
      <c r="EX954" s="2"/>
      <c r="EY954" s="2"/>
    </row>
    <row r="955" s="3" customFormat="1" ht="34" customHeight="1" spans="1:155">
      <c r="A955" s="7" t="s">
        <v>4038</v>
      </c>
      <c r="B955" s="7" t="s">
        <v>4039</v>
      </c>
      <c r="C955" s="7" t="s">
        <v>2613</v>
      </c>
      <c r="D955" s="7" t="s">
        <v>1692</v>
      </c>
      <c r="E955" s="10">
        <v>1</v>
      </c>
      <c r="F955" s="10">
        <v>24.5</v>
      </c>
      <c r="G955" s="10">
        <f t="shared" si="15"/>
        <v>24.5</v>
      </c>
      <c r="H955" s="7">
        <v>13</v>
      </c>
      <c r="I955">
        <v>3</v>
      </c>
      <c r="J955" s="7">
        <v>3</v>
      </c>
      <c r="K955" s="7">
        <v>0.5</v>
      </c>
      <c r="L955" s="7">
        <v>5</v>
      </c>
      <c r="M955" s="7">
        <v>0</v>
      </c>
      <c r="N955" s="7" t="s">
        <v>140</v>
      </c>
      <c r="O955" s="7" t="s">
        <v>141</v>
      </c>
      <c r="P955" s="7">
        <v>3</v>
      </c>
      <c r="Q955" s="7"/>
      <c r="R955" s="7"/>
      <c r="S955" s="7"/>
      <c r="T955" s="7" t="s">
        <v>144</v>
      </c>
      <c r="U955" s="7" t="s">
        <v>165</v>
      </c>
      <c r="V955" s="7">
        <v>5</v>
      </c>
      <c r="W955" s="7" t="s">
        <v>144</v>
      </c>
      <c r="X955" s="7" t="s">
        <v>4040</v>
      </c>
      <c r="Y955" s="7">
        <v>8</v>
      </c>
      <c r="Z955" s="7" t="s">
        <v>150</v>
      </c>
      <c r="AA955" s="7" t="s">
        <v>4041</v>
      </c>
      <c r="AB955" s="7">
        <v>3</v>
      </c>
      <c r="AC955" s="7" t="s">
        <v>241</v>
      </c>
      <c r="AD955" s="7" t="s">
        <v>2656</v>
      </c>
      <c r="AE955" s="7">
        <v>0.5</v>
      </c>
      <c r="AF955" s="7" t="s">
        <v>173</v>
      </c>
      <c r="AG955" s="7" t="s">
        <v>2961</v>
      </c>
      <c r="AH955" s="7">
        <v>5</v>
      </c>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S955" s="2"/>
      <c r="ET955" s="2"/>
      <c r="EU955" s="2"/>
      <c r="EV955" s="2"/>
      <c r="EW955" s="2"/>
      <c r="EX955" s="2"/>
      <c r="EY955" s="2"/>
    </row>
    <row r="956" s="3" customFormat="1" ht="34" customHeight="1" spans="1:155">
      <c r="A956" s="7" t="s">
        <v>4032</v>
      </c>
      <c r="B956" s="7" t="s">
        <v>4033</v>
      </c>
      <c r="C956" s="7" t="s">
        <v>2613</v>
      </c>
      <c r="D956" s="7" t="s">
        <v>1692</v>
      </c>
      <c r="E956" s="10">
        <v>1</v>
      </c>
      <c r="F956" s="10">
        <v>25</v>
      </c>
      <c r="G956" s="10">
        <f t="shared" si="15"/>
        <v>25</v>
      </c>
      <c r="H956" s="7">
        <v>8</v>
      </c>
      <c r="I956">
        <v>3</v>
      </c>
      <c r="J956" s="7">
        <v>3</v>
      </c>
      <c r="K956" s="7">
        <v>2</v>
      </c>
      <c r="L956" s="7">
        <v>9</v>
      </c>
      <c r="M956" s="7">
        <v>0</v>
      </c>
      <c r="N956" s="7" t="s">
        <v>140</v>
      </c>
      <c r="O956" s="7" t="s">
        <v>141</v>
      </c>
      <c r="P956" s="7">
        <v>3</v>
      </c>
      <c r="Q956" s="7"/>
      <c r="R956" s="7"/>
      <c r="S956" s="7"/>
      <c r="T956" s="7" t="s">
        <v>150</v>
      </c>
      <c r="U956" s="7" t="s">
        <v>1802</v>
      </c>
      <c r="V956" s="7">
        <v>1</v>
      </c>
      <c r="W956" s="7" t="s">
        <v>150</v>
      </c>
      <c r="X956" s="7" t="s">
        <v>4034</v>
      </c>
      <c r="Y956" s="7">
        <v>1</v>
      </c>
      <c r="Z956" s="7" t="s">
        <v>150</v>
      </c>
      <c r="AA956" s="7" t="s">
        <v>4035</v>
      </c>
      <c r="AB956" s="7">
        <v>1</v>
      </c>
      <c r="AC956" s="7" t="s">
        <v>150</v>
      </c>
      <c r="AD956" s="7" t="s">
        <v>4036</v>
      </c>
      <c r="AE956" s="7">
        <v>1</v>
      </c>
      <c r="AF956" s="7" t="s">
        <v>241</v>
      </c>
      <c r="AG956" s="7" t="s">
        <v>4037</v>
      </c>
      <c r="AH956" s="7">
        <v>2</v>
      </c>
      <c r="AI956" s="7" t="s">
        <v>173</v>
      </c>
      <c r="AJ956" s="7" t="s">
        <v>344</v>
      </c>
      <c r="AK956" s="7">
        <v>5</v>
      </c>
      <c r="AL956" s="7" t="s">
        <v>173</v>
      </c>
      <c r="AM956" s="7" t="s">
        <v>244</v>
      </c>
      <c r="AN956" s="7">
        <v>2</v>
      </c>
      <c r="AO956" s="7" t="s">
        <v>173</v>
      </c>
      <c r="AP956" s="7" t="s">
        <v>411</v>
      </c>
      <c r="AQ956" s="7">
        <v>2</v>
      </c>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S956" s="2"/>
      <c r="ET956" s="2"/>
      <c r="EU956" s="2"/>
      <c r="EV956" s="2"/>
      <c r="EW956" s="2"/>
      <c r="EX956" s="2"/>
      <c r="EY956" s="2"/>
    </row>
    <row r="957" s="3" customFormat="1" ht="34" customHeight="1" spans="1:155">
      <c r="A957" s="7" t="s">
        <v>4046</v>
      </c>
      <c r="B957" s="7" t="s">
        <v>4047</v>
      </c>
      <c r="C957" s="7" t="s">
        <v>2613</v>
      </c>
      <c r="D957" s="7" t="s">
        <v>1692</v>
      </c>
      <c r="E957" s="10">
        <v>1</v>
      </c>
      <c r="F957" s="10">
        <v>16</v>
      </c>
      <c r="G957" s="10">
        <f t="shared" si="15"/>
        <v>16</v>
      </c>
      <c r="H957" s="7">
        <v>13</v>
      </c>
      <c r="I957">
        <v>3</v>
      </c>
      <c r="J957" s="7">
        <v>0</v>
      </c>
      <c r="K957" s="7">
        <v>0</v>
      </c>
      <c r="L957" s="7">
        <v>0</v>
      </c>
      <c r="M957" s="7">
        <v>0</v>
      </c>
      <c r="N957" s="7" t="s">
        <v>140</v>
      </c>
      <c r="O957" s="7" t="s">
        <v>141</v>
      </c>
      <c r="P957" s="7">
        <v>3</v>
      </c>
      <c r="Q957" s="7"/>
      <c r="R957" s="7"/>
      <c r="S957" s="7"/>
      <c r="T957" s="7" t="s">
        <v>144</v>
      </c>
      <c r="U957" s="7" t="s">
        <v>4048</v>
      </c>
      <c r="V957" s="7">
        <v>13</v>
      </c>
      <c r="W957" s="7" t="s">
        <v>142</v>
      </c>
      <c r="X957" s="7" t="s">
        <v>2652</v>
      </c>
      <c r="Y957" s="7">
        <v>0</v>
      </c>
      <c r="Z957" s="7"/>
      <c r="AA957" s="7"/>
      <c r="AB957" s="7"/>
      <c r="AC957" s="7" t="s">
        <v>241</v>
      </c>
      <c r="AD957" s="7" t="s">
        <v>4049</v>
      </c>
      <c r="AE957" s="7">
        <v>1</v>
      </c>
      <c r="AF957" s="7" t="s">
        <v>173</v>
      </c>
      <c r="AG957" s="7" t="s">
        <v>606</v>
      </c>
      <c r="AH957" s="7">
        <v>0</v>
      </c>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S957" s="2"/>
      <c r="ET957" s="2"/>
      <c r="EU957" s="2"/>
      <c r="EV957" s="2"/>
      <c r="EW957" s="2"/>
      <c r="EX957" s="2"/>
      <c r="EY957" s="2"/>
    </row>
    <row r="958" s="3" customFormat="1" ht="34" customHeight="1" spans="1:155">
      <c r="A958" s="7" t="s">
        <v>4050</v>
      </c>
      <c r="B958" s="7" t="s">
        <v>4051</v>
      </c>
      <c r="C958" s="7" t="s">
        <v>2613</v>
      </c>
      <c r="D958" s="7" t="s">
        <v>1692</v>
      </c>
      <c r="E958" s="10">
        <v>1</v>
      </c>
      <c r="F958" s="10">
        <v>13.7</v>
      </c>
      <c r="G958" s="10">
        <f t="shared" si="15"/>
        <v>13.7</v>
      </c>
      <c r="H958" s="7">
        <v>5</v>
      </c>
      <c r="I958">
        <v>3</v>
      </c>
      <c r="J958" s="7">
        <v>3.2</v>
      </c>
      <c r="K958" s="7">
        <v>0.5</v>
      </c>
      <c r="L958" s="7">
        <v>2</v>
      </c>
      <c r="M958" s="7">
        <v>0</v>
      </c>
      <c r="N958" s="7" t="s">
        <v>140</v>
      </c>
      <c r="O958" s="7" t="s">
        <v>141</v>
      </c>
      <c r="P958" s="7">
        <v>3</v>
      </c>
      <c r="Q958" s="7"/>
      <c r="R958" s="7"/>
      <c r="S958" s="7"/>
      <c r="T958" s="7" t="s">
        <v>144</v>
      </c>
      <c r="U958" s="7" t="s">
        <v>165</v>
      </c>
      <c r="V958" s="7">
        <v>5</v>
      </c>
      <c r="W958" s="7" t="s">
        <v>150</v>
      </c>
      <c r="X958" s="7" t="s">
        <v>2637</v>
      </c>
      <c r="Y958" s="7">
        <v>2.2</v>
      </c>
      <c r="Z958" s="7" t="s">
        <v>150</v>
      </c>
      <c r="AA958" s="7" t="s">
        <v>355</v>
      </c>
      <c r="AB958" s="7">
        <v>1</v>
      </c>
      <c r="AC958" s="7" t="s">
        <v>173</v>
      </c>
      <c r="AD958" s="7" t="s">
        <v>518</v>
      </c>
      <c r="AE958" s="7">
        <v>2</v>
      </c>
      <c r="AF958" s="7" t="s">
        <v>241</v>
      </c>
      <c r="AG958" s="7" t="s">
        <v>3358</v>
      </c>
      <c r="AH958" s="7">
        <v>0.5</v>
      </c>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S958" s="2"/>
      <c r="ET958" s="2"/>
      <c r="EU958" s="2"/>
      <c r="EV958" s="2"/>
      <c r="EW958" s="2"/>
      <c r="EX958" s="2"/>
      <c r="EY958" s="2"/>
    </row>
    <row r="959" s="3" customFormat="1" ht="34" customHeight="1" spans="1:155">
      <c r="A959" s="7" t="s">
        <v>4083</v>
      </c>
      <c r="B959" s="7" t="s">
        <v>4084</v>
      </c>
      <c r="C959" s="7" t="s">
        <v>2613</v>
      </c>
      <c r="D959" s="7" t="s">
        <v>1692</v>
      </c>
      <c r="E959" s="10">
        <v>1</v>
      </c>
      <c r="F959" s="10">
        <v>3</v>
      </c>
      <c r="G959" s="10">
        <f t="shared" si="15"/>
        <v>3</v>
      </c>
      <c r="H959" s="7">
        <v>0</v>
      </c>
      <c r="I959">
        <v>3</v>
      </c>
      <c r="J959" s="7">
        <v>0</v>
      </c>
      <c r="K959" s="7">
        <v>0</v>
      </c>
      <c r="L959" s="7">
        <v>0</v>
      </c>
      <c r="M959" s="7">
        <v>0</v>
      </c>
      <c r="N959" s="7" t="s">
        <v>140</v>
      </c>
      <c r="O959" s="7" t="s">
        <v>141</v>
      </c>
      <c r="P959" s="7">
        <v>3</v>
      </c>
      <c r="Q959" s="7"/>
      <c r="R959" s="7"/>
      <c r="S959" s="7"/>
      <c r="T959" s="7" t="s">
        <v>144</v>
      </c>
      <c r="U959" s="7" t="s">
        <v>277</v>
      </c>
      <c r="V959" s="7">
        <v>5</v>
      </c>
      <c r="W959" s="7" t="s">
        <v>144</v>
      </c>
      <c r="X959" s="7" t="s">
        <v>4085</v>
      </c>
      <c r="Y959" s="7">
        <v>5</v>
      </c>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S959" s="2"/>
      <c r="ET959" s="2"/>
      <c r="EU959" s="2"/>
      <c r="EV959" s="2"/>
      <c r="EW959" s="2"/>
      <c r="EX959" s="2"/>
      <c r="EY959" s="2"/>
    </row>
    <row r="960" s="3" customFormat="1" ht="34" customHeight="1" spans="1:155">
      <c r="A960" s="7" t="s">
        <v>4054</v>
      </c>
      <c r="B960" s="7" t="s">
        <v>4055</v>
      </c>
      <c r="C960" s="7" t="s">
        <v>2613</v>
      </c>
      <c r="D960" s="7" t="s">
        <v>1692</v>
      </c>
      <c r="E960" s="10">
        <v>1</v>
      </c>
      <c r="F960" s="10">
        <v>11.5</v>
      </c>
      <c r="G960" s="10">
        <f t="shared" si="15"/>
        <v>11.5</v>
      </c>
      <c r="H960" s="7">
        <v>5</v>
      </c>
      <c r="I960">
        <v>3</v>
      </c>
      <c r="J960" s="7">
        <v>3</v>
      </c>
      <c r="K960" s="7">
        <v>0.5</v>
      </c>
      <c r="L960" s="7">
        <v>0</v>
      </c>
      <c r="M960" s="7">
        <v>0</v>
      </c>
      <c r="N960" s="7" t="s">
        <v>140</v>
      </c>
      <c r="O960" s="7" t="s">
        <v>141</v>
      </c>
      <c r="P960" s="7">
        <v>3</v>
      </c>
      <c r="Q960" s="7"/>
      <c r="R960" s="7"/>
      <c r="S960" s="7"/>
      <c r="T960" s="7" t="s">
        <v>144</v>
      </c>
      <c r="U960" s="7" t="s">
        <v>583</v>
      </c>
      <c r="V960" s="7">
        <v>5</v>
      </c>
      <c r="W960" s="7" t="s">
        <v>150</v>
      </c>
      <c r="X960" s="7" t="s">
        <v>355</v>
      </c>
      <c r="Y960" s="7">
        <v>2</v>
      </c>
      <c r="Z960" s="7" t="s">
        <v>150</v>
      </c>
      <c r="AA960" s="7" t="s">
        <v>4056</v>
      </c>
      <c r="AB960" s="7">
        <v>1</v>
      </c>
      <c r="AC960" s="7" t="s">
        <v>241</v>
      </c>
      <c r="AD960" s="7" t="s">
        <v>3340</v>
      </c>
      <c r="AE960" s="7">
        <v>0.5</v>
      </c>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S960" s="2"/>
      <c r="ET960" s="2"/>
      <c r="EU960" s="2"/>
      <c r="EV960" s="2"/>
      <c r="EW960" s="2"/>
      <c r="EX960" s="2"/>
      <c r="EY960" s="2"/>
    </row>
    <row r="961" s="3" customFormat="1" ht="34" customHeight="1" spans="1:155">
      <c r="A961" s="7" t="s">
        <v>4057</v>
      </c>
      <c r="B961" s="7" t="s">
        <v>4058</v>
      </c>
      <c r="C961" s="7" t="s">
        <v>2613</v>
      </c>
      <c r="D961" s="7" t="s">
        <v>1692</v>
      </c>
      <c r="E961" s="10">
        <v>1</v>
      </c>
      <c r="F961" s="10">
        <v>11</v>
      </c>
      <c r="G961" s="10">
        <f t="shared" si="15"/>
        <v>11</v>
      </c>
      <c r="H961" s="7">
        <v>8</v>
      </c>
      <c r="I961">
        <v>3</v>
      </c>
      <c r="J961" s="7">
        <v>0</v>
      </c>
      <c r="K961" s="7">
        <v>0</v>
      </c>
      <c r="L961" s="7">
        <v>0</v>
      </c>
      <c r="M961" s="7">
        <v>0</v>
      </c>
      <c r="N961" s="7" t="s">
        <v>140</v>
      </c>
      <c r="O961" s="7" t="s">
        <v>141</v>
      </c>
      <c r="P961" s="7">
        <v>3</v>
      </c>
      <c r="Q961" s="7"/>
      <c r="R961" s="7"/>
      <c r="S961" s="7"/>
      <c r="T961" s="7" t="s">
        <v>144</v>
      </c>
      <c r="U961" s="7" t="s">
        <v>4059</v>
      </c>
      <c r="V961" s="7">
        <v>8</v>
      </c>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S961" s="2"/>
      <c r="ET961" s="2"/>
      <c r="EU961" s="2"/>
      <c r="EV961" s="2"/>
      <c r="EW961" s="2"/>
      <c r="EX961" s="2"/>
      <c r="EY961" s="2"/>
    </row>
    <row r="962" s="3" customFormat="1" ht="34" customHeight="1" spans="1:155">
      <c r="A962" s="7" t="s">
        <v>4064</v>
      </c>
      <c r="B962" s="7" t="s">
        <v>4065</v>
      </c>
      <c r="C962" s="7" t="s">
        <v>2613</v>
      </c>
      <c r="D962" s="7" t="s">
        <v>1692</v>
      </c>
      <c r="E962" s="10">
        <v>1</v>
      </c>
      <c r="F962" s="10">
        <v>10.5</v>
      </c>
      <c r="G962" s="10">
        <f t="shared" si="15"/>
        <v>10.5</v>
      </c>
      <c r="H962" s="7">
        <v>5</v>
      </c>
      <c r="I962">
        <v>3</v>
      </c>
      <c r="J962" s="7">
        <v>2</v>
      </c>
      <c r="K962" s="7">
        <v>0.5</v>
      </c>
      <c r="L962" s="7">
        <v>0</v>
      </c>
      <c r="M962" s="7">
        <v>0</v>
      </c>
      <c r="N962" s="7" t="s">
        <v>140</v>
      </c>
      <c r="O962" s="7" t="s">
        <v>141</v>
      </c>
      <c r="P962" s="7">
        <v>3</v>
      </c>
      <c r="Q962" s="7"/>
      <c r="R962" s="7"/>
      <c r="S962" s="7"/>
      <c r="T962" s="7" t="s">
        <v>144</v>
      </c>
      <c r="U962" s="7" t="s">
        <v>313</v>
      </c>
      <c r="V962" s="7">
        <v>5</v>
      </c>
      <c r="W962" s="7"/>
      <c r="X962" s="7"/>
      <c r="Y962" s="7"/>
      <c r="Z962" s="7" t="s">
        <v>150</v>
      </c>
      <c r="AA962" s="7" t="s">
        <v>4066</v>
      </c>
      <c r="AB962" s="7">
        <v>2</v>
      </c>
      <c r="AC962" s="7" t="s">
        <v>241</v>
      </c>
      <c r="AD962" s="7" t="s">
        <v>4067</v>
      </c>
      <c r="AE962" s="7">
        <v>0.5</v>
      </c>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S962" s="2"/>
      <c r="ET962" s="2"/>
      <c r="EU962" s="2"/>
      <c r="EV962" s="2"/>
      <c r="EW962" s="2"/>
      <c r="EX962" s="2"/>
      <c r="EY962" s="2"/>
    </row>
    <row r="963" s="3" customFormat="1" ht="34" customHeight="1" spans="1:155">
      <c r="A963" s="7" t="s">
        <v>4068</v>
      </c>
      <c r="B963" s="7" t="s">
        <v>4069</v>
      </c>
      <c r="C963" s="7" t="s">
        <v>2613</v>
      </c>
      <c r="D963" s="7" t="s">
        <v>1692</v>
      </c>
      <c r="E963" s="10">
        <v>1</v>
      </c>
      <c r="F963" s="10">
        <v>10</v>
      </c>
      <c r="G963" s="10">
        <f t="shared" si="15"/>
        <v>10</v>
      </c>
      <c r="H963" s="7">
        <v>0</v>
      </c>
      <c r="I963">
        <v>3</v>
      </c>
      <c r="J963" s="7">
        <v>2</v>
      </c>
      <c r="K963" s="7">
        <v>0</v>
      </c>
      <c r="L963" s="7">
        <v>5</v>
      </c>
      <c r="M963" s="7">
        <v>0</v>
      </c>
      <c r="N963" s="7" t="s">
        <v>140</v>
      </c>
      <c r="O963" s="7" t="s">
        <v>141</v>
      </c>
      <c r="P963" s="7">
        <v>3</v>
      </c>
      <c r="Q963" s="7"/>
      <c r="R963" s="7"/>
      <c r="S963" s="7"/>
      <c r="T963" s="7" t="s">
        <v>150</v>
      </c>
      <c r="U963" s="7" t="s">
        <v>355</v>
      </c>
      <c r="V963" s="7">
        <v>2</v>
      </c>
      <c r="W963" s="7" t="s">
        <v>173</v>
      </c>
      <c r="X963" s="7" t="s">
        <v>174</v>
      </c>
      <c r="Y963" s="7">
        <v>5</v>
      </c>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S963" s="2"/>
      <c r="ET963" s="2"/>
      <c r="EU963" s="2"/>
      <c r="EV963" s="2"/>
      <c r="EW963" s="2"/>
      <c r="EX963" s="2"/>
      <c r="EY963" s="2"/>
    </row>
    <row r="964" s="3" customFormat="1" ht="34" customHeight="1" spans="1:155">
      <c r="A964" s="7" t="s">
        <v>4070</v>
      </c>
      <c r="B964" s="7" t="s">
        <v>4071</v>
      </c>
      <c r="C964" s="7" t="s">
        <v>2613</v>
      </c>
      <c r="D964" s="7" t="s">
        <v>1692</v>
      </c>
      <c r="E964" s="10">
        <v>1</v>
      </c>
      <c r="F964" s="10">
        <v>8</v>
      </c>
      <c r="G964" s="10">
        <f t="shared" si="15"/>
        <v>8</v>
      </c>
      <c r="H964" s="7">
        <v>5</v>
      </c>
      <c r="I964">
        <v>3</v>
      </c>
      <c r="J964" s="7">
        <v>0</v>
      </c>
      <c r="K964" s="7">
        <v>0</v>
      </c>
      <c r="L964" s="7">
        <v>0</v>
      </c>
      <c r="M964" s="7">
        <v>0</v>
      </c>
      <c r="N964" s="7" t="s">
        <v>140</v>
      </c>
      <c r="O964" s="7" t="s">
        <v>141</v>
      </c>
      <c r="P964" s="7">
        <v>3</v>
      </c>
      <c r="Q964" s="7"/>
      <c r="R964" s="7"/>
      <c r="S964" s="7"/>
      <c r="T964" s="7" t="s">
        <v>144</v>
      </c>
      <c r="U964" s="7" t="s">
        <v>386</v>
      </c>
      <c r="V964" s="7">
        <v>5</v>
      </c>
      <c r="W964" s="7" t="s">
        <v>241</v>
      </c>
      <c r="X964" s="7" t="s">
        <v>4072</v>
      </c>
      <c r="Y964" s="7">
        <v>0</v>
      </c>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S964" s="2"/>
      <c r="ET964" s="2"/>
      <c r="EU964" s="2"/>
      <c r="EV964" s="2"/>
      <c r="EW964" s="2"/>
      <c r="EX964" s="2"/>
      <c r="EY964" s="2"/>
    </row>
    <row r="965" s="3" customFormat="1" ht="34" customHeight="1" spans="1:155">
      <c r="A965" s="7" t="s">
        <v>4073</v>
      </c>
      <c r="B965" s="7" t="s">
        <v>4074</v>
      </c>
      <c r="C965" s="7" t="s">
        <v>2613</v>
      </c>
      <c r="D965" s="7" t="s">
        <v>1692</v>
      </c>
      <c r="E965" s="10">
        <v>1</v>
      </c>
      <c r="F965" s="10">
        <v>8</v>
      </c>
      <c r="G965" s="10">
        <f t="shared" si="15"/>
        <v>8</v>
      </c>
      <c r="H965" s="7">
        <v>0</v>
      </c>
      <c r="I965">
        <v>3</v>
      </c>
      <c r="J965" s="7">
        <v>5</v>
      </c>
      <c r="K965" s="7">
        <v>0</v>
      </c>
      <c r="L965" s="7">
        <v>0</v>
      </c>
      <c r="M965" s="7">
        <v>0</v>
      </c>
      <c r="N965" s="7" t="s">
        <v>140</v>
      </c>
      <c r="O965" s="7" t="s">
        <v>141</v>
      </c>
      <c r="P965" s="7">
        <v>3</v>
      </c>
      <c r="Q965" s="7"/>
      <c r="R965" s="7"/>
      <c r="S965" s="7"/>
      <c r="T965" s="7" t="s">
        <v>150</v>
      </c>
      <c r="U965" s="7" t="s">
        <v>2393</v>
      </c>
      <c r="V965" s="7">
        <v>5</v>
      </c>
      <c r="W965" s="7" t="s">
        <v>142</v>
      </c>
      <c r="X965" s="7" t="s">
        <v>165</v>
      </c>
      <c r="Y965" s="7">
        <v>0</v>
      </c>
      <c r="Z965" s="7" t="s">
        <v>241</v>
      </c>
      <c r="AA965" s="7" t="s">
        <v>4075</v>
      </c>
      <c r="AB965" s="7">
        <v>0</v>
      </c>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S965" s="2"/>
      <c r="ET965" s="2"/>
      <c r="EU965" s="2"/>
      <c r="EV965" s="2"/>
      <c r="EW965" s="2"/>
      <c r="EX965" s="2"/>
      <c r="EY965" s="2"/>
    </row>
    <row r="966" s="3" customFormat="1" ht="34" customHeight="1" spans="1:155">
      <c r="A966" s="7" t="s">
        <v>4076</v>
      </c>
      <c r="B966" s="7" t="s">
        <v>4077</v>
      </c>
      <c r="C966" s="7" t="s">
        <v>2613</v>
      </c>
      <c r="D966" s="7" t="s">
        <v>1692</v>
      </c>
      <c r="E966" s="10">
        <v>1</v>
      </c>
      <c r="F966" s="10">
        <v>8</v>
      </c>
      <c r="G966" s="10">
        <f t="shared" si="15"/>
        <v>8</v>
      </c>
      <c r="H966" s="7">
        <v>5</v>
      </c>
      <c r="I966">
        <v>3</v>
      </c>
      <c r="J966" s="7">
        <v>0</v>
      </c>
      <c r="K966" s="7">
        <v>0</v>
      </c>
      <c r="L966" s="7">
        <v>0</v>
      </c>
      <c r="M966" s="7">
        <v>0</v>
      </c>
      <c r="N966" s="7" t="s">
        <v>140</v>
      </c>
      <c r="O966" s="7" t="s">
        <v>141</v>
      </c>
      <c r="P966" s="7">
        <v>3</v>
      </c>
      <c r="Q966" s="7"/>
      <c r="R966" s="7"/>
      <c r="S966" s="7"/>
      <c r="T966" s="7" t="s">
        <v>144</v>
      </c>
      <c r="U966" s="7" t="s">
        <v>376</v>
      </c>
      <c r="V966" s="7">
        <v>5</v>
      </c>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S966" s="2"/>
      <c r="ET966" s="2"/>
      <c r="EU966" s="2"/>
      <c r="EV966" s="2"/>
      <c r="EW966" s="2"/>
      <c r="EX966" s="2"/>
      <c r="EY966" s="2"/>
    </row>
    <row r="967" s="3" customFormat="1" ht="34" customHeight="1" spans="1:155">
      <c r="A967" s="7" t="s">
        <v>4080</v>
      </c>
      <c r="B967" s="7" t="s">
        <v>4081</v>
      </c>
      <c r="C967" s="7" t="s">
        <v>2613</v>
      </c>
      <c r="D967" s="7" t="s">
        <v>1692</v>
      </c>
      <c r="E967" s="10">
        <v>1</v>
      </c>
      <c r="F967" s="10">
        <v>6</v>
      </c>
      <c r="G967" s="10">
        <f t="shared" si="15"/>
        <v>6</v>
      </c>
      <c r="H967" s="7">
        <v>0</v>
      </c>
      <c r="I967">
        <v>3</v>
      </c>
      <c r="J967" s="7">
        <v>3</v>
      </c>
      <c r="K967" s="7">
        <v>0</v>
      </c>
      <c r="L967" s="7">
        <v>0</v>
      </c>
      <c r="M967" s="7">
        <v>0</v>
      </c>
      <c r="N967" s="7" t="s">
        <v>140</v>
      </c>
      <c r="O967" s="7" t="s">
        <v>141</v>
      </c>
      <c r="P967" s="7">
        <v>3</v>
      </c>
      <c r="Q967" s="7"/>
      <c r="R967" s="7"/>
      <c r="S967" s="7"/>
      <c r="T967" s="7" t="s">
        <v>150</v>
      </c>
      <c r="U967" s="7" t="s">
        <v>4082</v>
      </c>
      <c r="V967" s="7">
        <v>3</v>
      </c>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S967" s="2"/>
      <c r="ET967" s="2"/>
      <c r="EU967" s="2"/>
      <c r="EV967" s="2"/>
      <c r="EW967" s="2"/>
      <c r="EX967" s="2"/>
      <c r="EY967" s="2"/>
    </row>
    <row r="968" s="3" customFormat="1" ht="34" customHeight="1" spans="1:139">
      <c r="A968" s="7" t="s">
        <v>4052</v>
      </c>
      <c r="B968" s="7" t="s">
        <v>4053</v>
      </c>
      <c r="C968" s="7" t="s">
        <v>2613</v>
      </c>
      <c r="D968" s="7" t="s">
        <v>1692</v>
      </c>
      <c r="E968" s="10">
        <v>1</v>
      </c>
      <c r="F968" s="10">
        <v>13.5</v>
      </c>
      <c r="G968" s="10">
        <f t="shared" si="15"/>
        <v>13.5</v>
      </c>
      <c r="H968" s="7">
        <v>0</v>
      </c>
      <c r="I968">
        <v>3</v>
      </c>
      <c r="J968" s="7">
        <v>2</v>
      </c>
      <c r="K968" s="7">
        <v>0.5</v>
      </c>
      <c r="L968" s="7">
        <v>8</v>
      </c>
      <c r="M968" s="7">
        <v>0</v>
      </c>
      <c r="N968" s="7" t="s">
        <v>140</v>
      </c>
      <c r="O968" s="7" t="s">
        <v>141</v>
      </c>
      <c r="P968" s="7">
        <v>3</v>
      </c>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row>
    <row r="969" s="3" customFormat="1" ht="34" customHeight="1" spans="1:139">
      <c r="A969" s="7" t="s">
        <v>4060</v>
      </c>
      <c r="B969" s="7" t="s">
        <v>4061</v>
      </c>
      <c r="C969" s="7" t="s">
        <v>2613</v>
      </c>
      <c r="D969" s="7" t="s">
        <v>1692</v>
      </c>
      <c r="E969" s="10">
        <v>1</v>
      </c>
      <c r="F969" s="10">
        <v>11</v>
      </c>
      <c r="G969" s="10">
        <f t="shared" si="15"/>
        <v>11</v>
      </c>
      <c r="H969" s="7">
        <v>8</v>
      </c>
      <c r="I969">
        <v>3</v>
      </c>
      <c r="J969" s="7">
        <v>0</v>
      </c>
      <c r="K969" s="7">
        <v>0</v>
      </c>
      <c r="L969" s="7">
        <v>0</v>
      </c>
      <c r="M969" s="7">
        <v>0</v>
      </c>
      <c r="N969" s="7" t="s">
        <v>140</v>
      </c>
      <c r="O969" s="7" t="s">
        <v>141</v>
      </c>
      <c r="P969" s="7">
        <v>3</v>
      </c>
      <c r="Q969" s="7"/>
      <c r="R969" s="7"/>
      <c r="S969" s="7"/>
      <c r="T969" s="7" t="s">
        <v>241</v>
      </c>
      <c r="U969" s="7" t="s">
        <v>4062</v>
      </c>
      <c r="V969" s="7">
        <v>0</v>
      </c>
      <c r="W969" s="7" t="s">
        <v>241</v>
      </c>
      <c r="X969" s="7" t="s">
        <v>4063</v>
      </c>
      <c r="Y969" s="7">
        <v>0</v>
      </c>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row>
    <row r="970" s="3" customFormat="1" ht="34" customHeight="1" spans="1:139">
      <c r="A970" s="7" t="s">
        <v>4086</v>
      </c>
      <c r="B970" s="7" t="s">
        <v>4087</v>
      </c>
      <c r="C970" s="7" t="s">
        <v>2613</v>
      </c>
      <c r="D970" s="7" t="s">
        <v>1692</v>
      </c>
      <c r="E970" s="10">
        <v>1</v>
      </c>
      <c r="F970" s="10">
        <v>3</v>
      </c>
      <c r="G970" s="10">
        <f t="shared" si="15"/>
        <v>3</v>
      </c>
      <c r="H970" s="7">
        <v>0</v>
      </c>
      <c r="I970">
        <v>3</v>
      </c>
      <c r="J970" s="7">
        <v>0</v>
      </c>
      <c r="K970" s="7">
        <v>0</v>
      </c>
      <c r="L970" s="7">
        <v>0</v>
      </c>
      <c r="M970" s="7">
        <v>0</v>
      </c>
      <c r="N970" s="7" t="s">
        <v>140</v>
      </c>
      <c r="O970" s="7" t="s">
        <v>141</v>
      </c>
      <c r="P970" s="7">
        <v>3</v>
      </c>
      <c r="Q970" s="7"/>
      <c r="R970" s="7"/>
      <c r="S970" s="7"/>
      <c r="T970" s="7" t="s">
        <v>241</v>
      </c>
      <c r="U970" s="7"/>
      <c r="V970" s="7">
        <v>0</v>
      </c>
      <c r="W970" s="7" t="s">
        <v>142</v>
      </c>
      <c r="X970" s="7"/>
      <c r="Y970" s="7">
        <v>0</v>
      </c>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row>
    <row r="971" s="3" customFormat="1" ht="34" customHeight="1" spans="1:139">
      <c r="A971" s="7" t="s">
        <v>4088</v>
      </c>
      <c r="B971" s="7" t="s">
        <v>4089</v>
      </c>
      <c r="C971" s="7" t="s">
        <v>2613</v>
      </c>
      <c r="D971" s="7" t="s">
        <v>1692</v>
      </c>
      <c r="E971" s="10">
        <v>1</v>
      </c>
      <c r="F971" s="10">
        <v>3</v>
      </c>
      <c r="G971" s="10">
        <f t="shared" si="15"/>
        <v>3</v>
      </c>
      <c r="H971" s="7">
        <v>0</v>
      </c>
      <c r="I971">
        <v>3</v>
      </c>
      <c r="J971" s="7">
        <v>0</v>
      </c>
      <c r="K971" s="7">
        <v>0</v>
      </c>
      <c r="L971" s="7">
        <v>0</v>
      </c>
      <c r="M971" s="7">
        <v>0</v>
      </c>
      <c r="N971" s="7" t="s">
        <v>140</v>
      </c>
      <c r="O971" s="7" t="s">
        <v>141</v>
      </c>
      <c r="P971" s="7">
        <v>3</v>
      </c>
      <c r="Q971" s="7"/>
      <c r="R971" s="7"/>
      <c r="S971" s="7"/>
      <c r="T971" s="7" t="s">
        <v>142</v>
      </c>
      <c r="U971" s="7"/>
      <c r="V971" s="7">
        <v>0</v>
      </c>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row>
    <row r="972" s="3" customFormat="1" ht="34" customHeight="1" spans="1:139">
      <c r="A972" s="7" t="s">
        <v>4090</v>
      </c>
      <c r="B972" s="7" t="s">
        <v>4091</v>
      </c>
      <c r="C972" s="7" t="s">
        <v>2613</v>
      </c>
      <c r="D972" s="7" t="s">
        <v>1692</v>
      </c>
      <c r="E972" s="10">
        <v>1</v>
      </c>
      <c r="F972" s="10">
        <v>3</v>
      </c>
      <c r="G972" s="10">
        <f t="shared" si="15"/>
        <v>3</v>
      </c>
      <c r="H972" s="7">
        <v>0</v>
      </c>
      <c r="I972">
        <v>3</v>
      </c>
      <c r="J972" s="7">
        <v>0</v>
      </c>
      <c r="K972" s="7">
        <v>0</v>
      </c>
      <c r="L972" s="7">
        <v>0</v>
      </c>
      <c r="M972" s="7">
        <v>0</v>
      </c>
      <c r="N972" s="7" t="s">
        <v>140</v>
      </c>
      <c r="O972" s="7" t="s">
        <v>141</v>
      </c>
      <c r="P972" s="7">
        <v>3</v>
      </c>
      <c r="Q972" s="7"/>
      <c r="R972" s="7"/>
      <c r="S972" s="7"/>
      <c r="T972" s="7" t="s">
        <v>173</v>
      </c>
      <c r="U972" s="7"/>
      <c r="V972" s="7">
        <v>0</v>
      </c>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row>
    <row r="973" s="3" customFormat="1" ht="34" customHeight="1" spans="1:139">
      <c r="A973" s="7" t="s">
        <v>4092</v>
      </c>
      <c r="B973" s="7" t="s">
        <v>4093</v>
      </c>
      <c r="C973" s="7" t="s">
        <v>2613</v>
      </c>
      <c r="D973" s="7" t="s">
        <v>1692</v>
      </c>
      <c r="E973" s="10">
        <v>1</v>
      </c>
      <c r="F973" s="10">
        <v>3</v>
      </c>
      <c r="G973" s="10">
        <f t="shared" si="15"/>
        <v>3</v>
      </c>
      <c r="H973" s="7">
        <v>0</v>
      </c>
      <c r="I973">
        <v>3</v>
      </c>
      <c r="J973" s="7">
        <v>0</v>
      </c>
      <c r="K973" s="7">
        <v>0</v>
      </c>
      <c r="L973" s="7">
        <v>0</v>
      </c>
      <c r="M973" s="7">
        <v>0</v>
      </c>
      <c r="N973" s="7" t="s">
        <v>140</v>
      </c>
      <c r="O973" s="7" t="s">
        <v>141</v>
      </c>
      <c r="P973" s="7">
        <v>3</v>
      </c>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row>
    <row r="974" s="3" customFormat="1" ht="34" customHeight="1" spans="1:139">
      <c r="A974" s="7" t="s">
        <v>4094</v>
      </c>
      <c r="B974" s="7" t="s">
        <v>4095</v>
      </c>
      <c r="C974" s="7" t="s">
        <v>2613</v>
      </c>
      <c r="D974" s="7" t="s">
        <v>1692</v>
      </c>
      <c r="E974" s="10">
        <v>1</v>
      </c>
      <c r="F974" s="10">
        <v>3</v>
      </c>
      <c r="G974" s="10">
        <f t="shared" si="15"/>
        <v>3</v>
      </c>
      <c r="H974" s="7">
        <v>0</v>
      </c>
      <c r="I974">
        <v>3</v>
      </c>
      <c r="J974" s="7">
        <v>0</v>
      </c>
      <c r="K974" s="7">
        <v>0</v>
      </c>
      <c r="L974" s="7">
        <v>0</v>
      </c>
      <c r="M974" s="7">
        <v>0</v>
      </c>
      <c r="N974" s="7" t="s">
        <v>140</v>
      </c>
      <c r="O974" s="7" t="s">
        <v>141</v>
      </c>
      <c r="P974" s="7">
        <v>3</v>
      </c>
      <c r="Q974" s="7"/>
      <c r="R974" s="7"/>
      <c r="S974" s="7"/>
      <c r="T974" s="7" t="s">
        <v>241</v>
      </c>
      <c r="U974" s="7" t="s">
        <v>4096</v>
      </c>
      <c r="V974" s="7">
        <v>0</v>
      </c>
      <c r="W974" s="7" t="s">
        <v>142</v>
      </c>
      <c r="X974" s="7" t="s">
        <v>202</v>
      </c>
      <c r="Y974" s="7">
        <v>0</v>
      </c>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row>
    <row r="975" s="3" customFormat="1" ht="34" customHeight="1" spans="1:139">
      <c r="A975" s="7" t="s">
        <v>4097</v>
      </c>
      <c r="B975" s="7" t="s">
        <v>4098</v>
      </c>
      <c r="C975" s="7" t="s">
        <v>2613</v>
      </c>
      <c r="D975" s="7" t="s">
        <v>1692</v>
      </c>
      <c r="E975" s="10">
        <v>1</v>
      </c>
      <c r="F975" s="10">
        <v>3</v>
      </c>
      <c r="G975" s="10">
        <f t="shared" si="15"/>
        <v>3</v>
      </c>
      <c r="H975" s="7">
        <v>0</v>
      </c>
      <c r="I975">
        <v>3</v>
      </c>
      <c r="J975" s="7">
        <v>0</v>
      </c>
      <c r="K975" s="7">
        <v>0</v>
      </c>
      <c r="L975" s="7">
        <v>0</v>
      </c>
      <c r="M975" s="7">
        <v>0</v>
      </c>
      <c r="N975" s="7" t="s">
        <v>140</v>
      </c>
      <c r="O975" s="7" t="s">
        <v>141</v>
      </c>
      <c r="P975" s="7">
        <v>3</v>
      </c>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row>
    <row r="976" s="3" customFormat="1" ht="34" customHeight="1" spans="1:139">
      <c r="A976" s="7" t="s">
        <v>4099</v>
      </c>
      <c r="B976" s="7" t="s">
        <v>4100</v>
      </c>
      <c r="C976" s="7" t="s">
        <v>2613</v>
      </c>
      <c r="D976" s="7" t="s">
        <v>1692</v>
      </c>
      <c r="E976" s="10">
        <v>1</v>
      </c>
      <c r="F976" s="10">
        <v>3</v>
      </c>
      <c r="G976" s="10">
        <f t="shared" si="15"/>
        <v>3</v>
      </c>
      <c r="H976" s="7">
        <v>0</v>
      </c>
      <c r="I976">
        <v>3</v>
      </c>
      <c r="J976" s="7">
        <v>0</v>
      </c>
      <c r="K976" s="7">
        <v>0</v>
      </c>
      <c r="L976" s="7">
        <v>0</v>
      </c>
      <c r="M976" s="7">
        <v>0</v>
      </c>
      <c r="N976" s="7" t="s">
        <v>140</v>
      </c>
      <c r="O976" s="7" t="s">
        <v>141</v>
      </c>
      <c r="P976" s="7">
        <v>3</v>
      </c>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row>
    <row r="977" s="3" customFormat="1" ht="34" customHeight="1" spans="1:139">
      <c r="A977" s="7" t="s">
        <v>4101</v>
      </c>
      <c r="B977" s="7" t="s">
        <v>4102</v>
      </c>
      <c r="C977" s="7" t="s">
        <v>2613</v>
      </c>
      <c r="D977" s="7" t="s">
        <v>1692</v>
      </c>
      <c r="E977" s="10">
        <v>1</v>
      </c>
      <c r="F977" s="10">
        <v>3</v>
      </c>
      <c r="G977" s="10">
        <f t="shared" si="15"/>
        <v>3</v>
      </c>
      <c r="H977" s="7">
        <v>0</v>
      </c>
      <c r="I977">
        <v>3</v>
      </c>
      <c r="J977" s="7">
        <v>0</v>
      </c>
      <c r="K977" s="7">
        <v>0</v>
      </c>
      <c r="L977" s="7">
        <v>0</v>
      </c>
      <c r="M977" s="7">
        <v>0</v>
      </c>
      <c r="N977" s="7" t="s">
        <v>140</v>
      </c>
      <c r="O977" s="7" t="s">
        <v>141</v>
      </c>
      <c r="P977" s="7">
        <v>3</v>
      </c>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row>
    <row r="978" s="3" customFormat="1" ht="34" customHeight="1" spans="1:139">
      <c r="A978" s="7" t="s">
        <v>4103</v>
      </c>
      <c r="B978" s="7" t="s">
        <v>4104</v>
      </c>
      <c r="C978" s="7" t="s">
        <v>2613</v>
      </c>
      <c r="D978" s="7" t="s">
        <v>1692</v>
      </c>
      <c r="E978" s="10">
        <v>1</v>
      </c>
      <c r="F978" s="10">
        <v>3</v>
      </c>
      <c r="G978" s="10">
        <f t="shared" si="15"/>
        <v>3</v>
      </c>
      <c r="H978" s="7">
        <v>0</v>
      </c>
      <c r="I978">
        <v>3</v>
      </c>
      <c r="J978" s="7">
        <v>0</v>
      </c>
      <c r="K978" s="7">
        <v>0</v>
      </c>
      <c r="L978" s="7">
        <v>0</v>
      </c>
      <c r="M978" s="7">
        <v>0</v>
      </c>
      <c r="N978" s="7" t="s">
        <v>140</v>
      </c>
      <c r="O978" s="7" t="s">
        <v>141</v>
      </c>
      <c r="P978" s="7">
        <v>3</v>
      </c>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row>
    <row r="979" s="3" customFormat="1" ht="34" customHeight="1" spans="1:139">
      <c r="A979" s="7" t="s">
        <v>4105</v>
      </c>
      <c r="B979" s="7" t="s">
        <v>4106</v>
      </c>
      <c r="C979" s="7" t="s">
        <v>2613</v>
      </c>
      <c r="D979" s="7" t="s">
        <v>1692</v>
      </c>
      <c r="E979" s="10">
        <v>1</v>
      </c>
      <c r="F979" s="10">
        <v>3</v>
      </c>
      <c r="G979" s="10">
        <f t="shared" si="15"/>
        <v>3</v>
      </c>
      <c r="H979" s="7">
        <v>0</v>
      </c>
      <c r="I979">
        <v>3</v>
      </c>
      <c r="J979" s="7">
        <v>0</v>
      </c>
      <c r="K979" s="7">
        <v>0</v>
      </c>
      <c r="L979" s="7">
        <v>0</v>
      </c>
      <c r="M979" s="7">
        <v>0</v>
      </c>
      <c r="N979" s="7" t="s">
        <v>140</v>
      </c>
      <c r="O979" s="7" t="s">
        <v>141</v>
      </c>
      <c r="P979" s="7">
        <v>3</v>
      </c>
      <c r="Q979" s="7"/>
      <c r="R979" s="7"/>
      <c r="S979" s="7"/>
      <c r="T979" s="7" t="s">
        <v>173</v>
      </c>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row>
    <row r="980" s="3" customFormat="1" ht="34" customHeight="1" spans="1:139">
      <c r="A980" s="7" t="s">
        <v>4078</v>
      </c>
      <c r="B980" s="7" t="s">
        <v>4079</v>
      </c>
      <c r="C980" s="7" t="s">
        <v>2613</v>
      </c>
      <c r="D980" s="7" t="s">
        <v>1692</v>
      </c>
      <c r="E980" s="10">
        <v>1</v>
      </c>
      <c r="F980" s="10">
        <v>7.5</v>
      </c>
      <c r="G980" s="10">
        <f t="shared" si="15"/>
        <v>7.5</v>
      </c>
      <c r="H980" s="7">
        <v>2</v>
      </c>
      <c r="I980">
        <v>3.5</v>
      </c>
      <c r="J980" s="7">
        <v>2</v>
      </c>
      <c r="K980" s="7">
        <v>0</v>
      </c>
      <c r="L980" s="7">
        <v>0</v>
      </c>
      <c r="M980" s="7">
        <v>0</v>
      </c>
      <c r="N980" s="7" t="s">
        <v>140</v>
      </c>
      <c r="O980" s="7" t="s">
        <v>141</v>
      </c>
      <c r="P980" s="7">
        <v>3</v>
      </c>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row>
    <row r="981" s="3" customFormat="1" ht="34" customHeight="1" spans="1:155">
      <c r="A981" s="7" t="s">
        <v>4042</v>
      </c>
      <c r="B981" s="7" t="s">
        <v>4043</v>
      </c>
      <c r="C981" s="7" t="s">
        <v>2613</v>
      </c>
      <c r="D981" s="7" t="s">
        <v>1692</v>
      </c>
      <c r="E981" s="10">
        <v>1</v>
      </c>
      <c r="F981" s="10">
        <v>22.5</v>
      </c>
      <c r="G981" s="10">
        <f t="shared" si="15"/>
        <v>22.5</v>
      </c>
      <c r="H981" s="7">
        <v>5</v>
      </c>
      <c r="I981">
        <v>5</v>
      </c>
      <c r="J981" s="7">
        <v>9</v>
      </c>
      <c r="K981" s="7">
        <v>2</v>
      </c>
      <c r="L981" s="7">
        <v>1.5</v>
      </c>
      <c r="M981" s="7">
        <v>0</v>
      </c>
      <c r="N981" s="7" t="s">
        <v>140</v>
      </c>
      <c r="O981" s="7" t="s">
        <v>141</v>
      </c>
      <c r="P981" s="7">
        <v>3</v>
      </c>
      <c r="Q981" s="7"/>
      <c r="R981" s="7"/>
      <c r="S981" s="7"/>
      <c r="T981" s="7" t="s">
        <v>173</v>
      </c>
      <c r="U981" s="7" t="s">
        <v>344</v>
      </c>
      <c r="V981" s="7">
        <v>5</v>
      </c>
      <c r="W981" s="7" t="s">
        <v>142</v>
      </c>
      <c r="X981" s="7" t="s">
        <v>4044</v>
      </c>
      <c r="Y981" s="7">
        <v>2</v>
      </c>
      <c r="Z981" s="7" t="s">
        <v>241</v>
      </c>
      <c r="AA981" s="7" t="s">
        <v>4045</v>
      </c>
      <c r="AB981" s="7">
        <v>9</v>
      </c>
      <c r="AC981" s="7" t="s">
        <v>150</v>
      </c>
      <c r="AD981" s="7" t="s">
        <v>407</v>
      </c>
      <c r="AE981" s="7">
        <v>2</v>
      </c>
      <c r="AF981" s="7" t="s">
        <v>241</v>
      </c>
      <c r="AG981" s="7" t="s">
        <v>2757</v>
      </c>
      <c r="AH981" s="7">
        <v>0.5</v>
      </c>
      <c r="AI981" s="7" t="s">
        <v>241</v>
      </c>
      <c r="AJ981" s="7" t="s">
        <v>745</v>
      </c>
      <c r="AK981" s="7">
        <v>1</v>
      </c>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S981" s="2"/>
      <c r="ET981" s="2"/>
      <c r="EU981" s="2"/>
      <c r="EV981" s="2"/>
      <c r="EW981" s="2"/>
      <c r="EX981" s="2"/>
      <c r="EY981" s="2"/>
    </row>
    <row r="982" s="3" customFormat="1" ht="34" customHeight="1" spans="1:155">
      <c r="A982" s="7" t="s">
        <v>3999</v>
      </c>
      <c r="B982" s="7" t="s">
        <v>4000</v>
      </c>
      <c r="C982" s="7" t="s">
        <v>2613</v>
      </c>
      <c r="D982" s="7" t="s">
        <v>1692</v>
      </c>
      <c r="E982" s="10">
        <v>1</v>
      </c>
      <c r="F982" s="10">
        <v>32.5</v>
      </c>
      <c r="G982" s="10">
        <f t="shared" si="15"/>
        <v>32.5</v>
      </c>
      <c r="H982" s="7">
        <v>13</v>
      </c>
      <c r="I982">
        <v>6</v>
      </c>
      <c r="J982" s="7">
        <v>5</v>
      </c>
      <c r="K982" s="7">
        <v>1.5</v>
      </c>
      <c r="L982" s="7">
        <v>7</v>
      </c>
      <c r="M982" s="7">
        <v>0</v>
      </c>
      <c r="N982" s="7" t="s">
        <v>140</v>
      </c>
      <c r="O982" s="7" t="s">
        <v>141</v>
      </c>
      <c r="P982" s="7">
        <v>3</v>
      </c>
      <c r="Q982" s="7"/>
      <c r="R982" s="7"/>
      <c r="S982" s="7"/>
      <c r="T982" s="7" t="s">
        <v>144</v>
      </c>
      <c r="U982" s="7" t="s">
        <v>4001</v>
      </c>
      <c r="V982" s="7">
        <v>8</v>
      </c>
      <c r="W982" s="7" t="s">
        <v>144</v>
      </c>
      <c r="X982" s="7" t="s">
        <v>4002</v>
      </c>
      <c r="Y982" s="7">
        <v>5</v>
      </c>
      <c r="Z982" s="7" t="s">
        <v>142</v>
      </c>
      <c r="AA982" s="7" t="s">
        <v>4003</v>
      </c>
      <c r="AB982" s="7">
        <v>1</v>
      </c>
      <c r="AC982" s="7" t="s">
        <v>150</v>
      </c>
      <c r="AD982" s="7" t="s">
        <v>4004</v>
      </c>
      <c r="AE982" s="7">
        <v>2</v>
      </c>
      <c r="AF982" s="7" t="s">
        <v>150</v>
      </c>
      <c r="AG982" s="7" t="s">
        <v>4005</v>
      </c>
      <c r="AH982" s="7">
        <v>1</v>
      </c>
      <c r="AI982" s="7" t="s">
        <v>150</v>
      </c>
      <c r="AJ982" s="7" t="s">
        <v>4006</v>
      </c>
      <c r="AK982" s="7">
        <v>1</v>
      </c>
      <c r="AL982" s="7" t="s">
        <v>150</v>
      </c>
      <c r="AM982" s="7" t="s">
        <v>4007</v>
      </c>
      <c r="AN982" s="7">
        <v>1</v>
      </c>
      <c r="AO982" s="7" t="s">
        <v>241</v>
      </c>
      <c r="AP982" s="7" t="s">
        <v>4008</v>
      </c>
      <c r="AQ982" s="7">
        <v>1</v>
      </c>
      <c r="AR982" s="7" t="s">
        <v>173</v>
      </c>
      <c r="AS982" s="7" t="s">
        <v>4009</v>
      </c>
      <c r="AT982" s="7">
        <v>5</v>
      </c>
      <c r="AU982" s="7" t="s">
        <v>173</v>
      </c>
      <c r="AV982" s="7" t="s">
        <v>4010</v>
      </c>
      <c r="AW982" s="7">
        <v>2</v>
      </c>
      <c r="AX982" s="7" t="s">
        <v>142</v>
      </c>
      <c r="AY982" s="7" t="s">
        <v>4011</v>
      </c>
      <c r="AZ982" s="7">
        <v>2</v>
      </c>
      <c r="BA982" s="7" t="s">
        <v>241</v>
      </c>
      <c r="BB982" s="7" t="s">
        <v>4012</v>
      </c>
      <c r="BC982" s="7">
        <v>0.5</v>
      </c>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S982" s="2"/>
      <c r="ET982" s="2"/>
      <c r="EU982" s="2"/>
      <c r="EV982" s="2"/>
      <c r="EW982" s="2"/>
      <c r="EX982" s="2"/>
      <c r="EY982" s="2"/>
    </row>
    <row r="983" s="3" customFormat="1" ht="34" customHeight="1" spans="1:155">
      <c r="A983" s="7" t="s">
        <v>3990</v>
      </c>
      <c r="B983" s="7" t="s">
        <v>3991</v>
      </c>
      <c r="C983" s="7" t="s">
        <v>2613</v>
      </c>
      <c r="D983" s="7" t="s">
        <v>1692</v>
      </c>
      <c r="E983" s="10">
        <v>1</v>
      </c>
      <c r="F983" s="10">
        <v>41</v>
      </c>
      <c r="G983" s="10">
        <f t="shared" si="15"/>
        <v>41</v>
      </c>
      <c r="H983" s="7">
        <v>0</v>
      </c>
      <c r="I983">
        <v>7</v>
      </c>
      <c r="J983" s="7">
        <v>17</v>
      </c>
      <c r="K983" s="7">
        <v>14</v>
      </c>
      <c r="L983" s="7">
        <v>3</v>
      </c>
      <c r="M983" s="7">
        <v>0</v>
      </c>
      <c r="N983" s="7" t="s">
        <v>140</v>
      </c>
      <c r="O983" s="7" t="s">
        <v>141</v>
      </c>
      <c r="P983" s="7">
        <v>3</v>
      </c>
      <c r="Q983" s="7"/>
      <c r="R983" s="7"/>
      <c r="S983" s="7"/>
      <c r="T983" s="7" t="s">
        <v>142</v>
      </c>
      <c r="U983" s="7" t="s">
        <v>3992</v>
      </c>
      <c r="V983" s="7">
        <v>4</v>
      </c>
      <c r="W983" s="7" t="s">
        <v>150</v>
      </c>
      <c r="X983" s="7" t="s">
        <v>3993</v>
      </c>
      <c r="Y983" s="7">
        <v>17</v>
      </c>
      <c r="Z983" s="7" t="s">
        <v>241</v>
      </c>
      <c r="AA983" s="7" t="s">
        <v>3994</v>
      </c>
      <c r="AB983" s="7">
        <v>14</v>
      </c>
      <c r="AC983" s="7" t="s">
        <v>173</v>
      </c>
      <c r="AD983" s="7" t="s">
        <v>3463</v>
      </c>
      <c r="AE983" s="7">
        <v>3</v>
      </c>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S983" s="2"/>
      <c r="ET983" s="2"/>
      <c r="EU983" s="2"/>
      <c r="EV983" s="2"/>
      <c r="EW983" s="2"/>
      <c r="EX983" s="2"/>
      <c r="EY983" s="2"/>
    </row>
    <row r="984" s="3" customFormat="1" ht="34" customHeight="1" spans="1:155">
      <c r="A984" s="7" t="s">
        <v>4025</v>
      </c>
      <c r="B984" s="7" t="s">
        <v>4026</v>
      </c>
      <c r="C984" s="7" t="s">
        <v>2613</v>
      </c>
      <c r="D984" s="7" t="s">
        <v>1692</v>
      </c>
      <c r="E984" s="10">
        <v>1</v>
      </c>
      <c r="F984" s="10">
        <v>26.2</v>
      </c>
      <c r="G984" s="10">
        <f t="shared" si="15"/>
        <v>26.2</v>
      </c>
      <c r="H984" s="7">
        <v>8</v>
      </c>
      <c r="I984">
        <v>7.2</v>
      </c>
      <c r="J984" s="7">
        <v>1</v>
      </c>
      <c r="K984" s="7">
        <v>0</v>
      </c>
      <c r="L984" s="7">
        <v>10</v>
      </c>
      <c r="M984" s="7">
        <v>0</v>
      </c>
      <c r="N984" s="7" t="s">
        <v>140</v>
      </c>
      <c r="O984" s="7" t="s">
        <v>141</v>
      </c>
      <c r="P984" s="7">
        <v>3</v>
      </c>
      <c r="Q984" s="7"/>
      <c r="R984" s="7"/>
      <c r="S984" s="7"/>
      <c r="T984" s="7" t="s">
        <v>144</v>
      </c>
      <c r="U984" s="7" t="s">
        <v>2333</v>
      </c>
      <c r="V984" s="7">
        <v>8</v>
      </c>
      <c r="W984" s="7" t="s">
        <v>142</v>
      </c>
      <c r="X984" s="7" t="s">
        <v>2386</v>
      </c>
      <c r="Y984" s="7">
        <v>1.2</v>
      </c>
      <c r="Z984" s="7" t="s">
        <v>142</v>
      </c>
      <c r="AA984" s="7" t="s">
        <v>454</v>
      </c>
      <c r="AB984" s="7">
        <v>3</v>
      </c>
      <c r="AC984" s="7" t="s">
        <v>150</v>
      </c>
      <c r="AD984" s="7" t="s">
        <v>355</v>
      </c>
      <c r="AE984" s="7">
        <v>1</v>
      </c>
      <c r="AF984" s="7" t="s">
        <v>173</v>
      </c>
      <c r="AG984" s="7" t="s">
        <v>302</v>
      </c>
      <c r="AH984" s="7">
        <v>5</v>
      </c>
      <c r="AI984" s="7" t="s">
        <v>173</v>
      </c>
      <c r="AJ984" s="7" t="s">
        <v>606</v>
      </c>
      <c r="AK984" s="7">
        <v>3</v>
      </c>
      <c r="AL984" s="7" t="s">
        <v>173</v>
      </c>
      <c r="AM984" s="7" t="s">
        <v>411</v>
      </c>
      <c r="AN984" s="7">
        <v>2</v>
      </c>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S984" s="2"/>
      <c r="ET984" s="2"/>
      <c r="EU984" s="2"/>
      <c r="EV984" s="2"/>
      <c r="EW984" s="2"/>
      <c r="EX984" s="2"/>
      <c r="EY984" s="2"/>
    </row>
    <row r="985" s="3" customFormat="1" ht="34" customHeight="1" spans="1:155">
      <c r="A985" s="7" t="s">
        <v>3996</v>
      </c>
      <c r="B985" s="7" t="s">
        <v>3997</v>
      </c>
      <c r="C985" s="7" t="s">
        <v>2613</v>
      </c>
      <c r="D985" s="7" t="s">
        <v>1692</v>
      </c>
      <c r="E985" s="10">
        <v>1</v>
      </c>
      <c r="F985" s="10">
        <v>37</v>
      </c>
      <c r="G985" s="10">
        <f t="shared" si="15"/>
        <v>37</v>
      </c>
      <c r="H985" s="7">
        <v>8</v>
      </c>
      <c r="I985">
        <v>9</v>
      </c>
      <c r="J985" s="7">
        <v>0</v>
      </c>
      <c r="K985" s="12">
        <v>20</v>
      </c>
      <c r="L985" s="7">
        <v>0</v>
      </c>
      <c r="M985" s="7">
        <v>0</v>
      </c>
      <c r="N985" s="7" t="s">
        <v>140</v>
      </c>
      <c r="O985" s="7" t="s">
        <v>141</v>
      </c>
      <c r="P985" s="7">
        <v>3</v>
      </c>
      <c r="Q985" s="7"/>
      <c r="R985" s="7"/>
      <c r="S985" s="7"/>
      <c r="T985" s="7" t="s">
        <v>144</v>
      </c>
      <c r="U985" s="7" t="s">
        <v>2934</v>
      </c>
      <c r="V985" s="7">
        <v>8</v>
      </c>
      <c r="W985" s="7" t="s">
        <v>142</v>
      </c>
      <c r="X985" s="7" t="s">
        <v>2652</v>
      </c>
      <c r="Y985" s="7">
        <v>6</v>
      </c>
      <c r="Z985" s="7" t="s">
        <v>241</v>
      </c>
      <c r="AA985" s="7" t="s">
        <v>3998</v>
      </c>
      <c r="AB985" s="7">
        <v>20</v>
      </c>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S985" s="2"/>
      <c r="ET985" s="2"/>
      <c r="EU985" s="2"/>
      <c r="EV985" s="2"/>
      <c r="EW985" s="2"/>
      <c r="EX985" s="2"/>
      <c r="EY985" s="2"/>
    </row>
    <row r="986" s="3" customFormat="1" ht="34" customHeight="1" spans="1:155">
      <c r="A986" s="7" t="s">
        <v>4013</v>
      </c>
      <c r="B986" s="7" t="s">
        <v>4014</v>
      </c>
      <c r="C986" s="7" t="s">
        <v>2613</v>
      </c>
      <c r="D986" s="7" t="s">
        <v>1692</v>
      </c>
      <c r="E986" s="10">
        <v>1</v>
      </c>
      <c r="F986" s="10">
        <v>31</v>
      </c>
      <c r="G986" s="10">
        <f t="shared" si="15"/>
        <v>31</v>
      </c>
      <c r="H986" s="7">
        <v>8</v>
      </c>
      <c r="I986">
        <v>9</v>
      </c>
      <c r="J986" s="7">
        <v>6</v>
      </c>
      <c r="K986" s="7">
        <v>1</v>
      </c>
      <c r="L986" s="7">
        <v>7</v>
      </c>
      <c r="M986" s="7">
        <v>0</v>
      </c>
      <c r="N986" s="7" t="s">
        <v>140</v>
      </c>
      <c r="O986" s="7" t="s">
        <v>141</v>
      </c>
      <c r="P986" s="7">
        <v>3</v>
      </c>
      <c r="Q986" s="7"/>
      <c r="R986" s="7"/>
      <c r="S986" s="7"/>
      <c r="T986" s="7" t="s">
        <v>144</v>
      </c>
      <c r="U986" s="7" t="s">
        <v>2959</v>
      </c>
      <c r="V986" s="7">
        <v>8</v>
      </c>
      <c r="W986" s="7" t="s">
        <v>142</v>
      </c>
      <c r="X986" s="7" t="s">
        <v>4015</v>
      </c>
      <c r="Y986" s="7">
        <v>2</v>
      </c>
      <c r="Z986" s="7" t="s">
        <v>150</v>
      </c>
      <c r="AA986" s="7" t="s">
        <v>255</v>
      </c>
      <c r="AB986" s="7">
        <v>3</v>
      </c>
      <c r="AC986" s="7" t="s">
        <v>150</v>
      </c>
      <c r="AD986" s="7" t="s">
        <v>355</v>
      </c>
      <c r="AE986" s="7">
        <v>1</v>
      </c>
      <c r="AF986" s="7" t="s">
        <v>150</v>
      </c>
      <c r="AG986" s="7" t="s">
        <v>4016</v>
      </c>
      <c r="AH986" s="7">
        <v>1</v>
      </c>
      <c r="AI986" s="7" t="s">
        <v>150</v>
      </c>
      <c r="AJ986" s="7" t="s">
        <v>4017</v>
      </c>
      <c r="AK986" s="7">
        <v>1</v>
      </c>
      <c r="AL986" s="7" t="s">
        <v>173</v>
      </c>
      <c r="AM986" s="7" t="s">
        <v>174</v>
      </c>
      <c r="AN986" s="7">
        <v>5</v>
      </c>
      <c r="AO986" s="7" t="s">
        <v>173</v>
      </c>
      <c r="AP986" s="7" t="s">
        <v>411</v>
      </c>
      <c r="AQ986" s="7">
        <v>2</v>
      </c>
      <c r="AR986" s="7" t="s">
        <v>241</v>
      </c>
      <c r="AS986" s="7" t="s">
        <v>2656</v>
      </c>
      <c r="AT986" s="7">
        <v>1</v>
      </c>
      <c r="AU986" s="7" t="s">
        <v>142</v>
      </c>
      <c r="AV986" s="7" t="s">
        <v>4018</v>
      </c>
      <c r="AW986" s="7">
        <v>4</v>
      </c>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S986" s="2"/>
      <c r="ET986" s="2"/>
      <c r="EU986" s="2"/>
      <c r="EV986" s="2"/>
      <c r="EW986" s="2"/>
      <c r="EX986" s="2"/>
      <c r="EY986" s="2"/>
    </row>
    <row r="987" s="3" customFormat="1" ht="34" customHeight="1" spans="1:155">
      <c r="A987" s="7" t="s">
        <v>4027</v>
      </c>
      <c r="B987" s="7" t="s">
        <v>4028</v>
      </c>
      <c r="C987" s="7" t="s">
        <v>2613</v>
      </c>
      <c r="D987" s="7" t="s">
        <v>1692</v>
      </c>
      <c r="E987" s="10">
        <v>1</v>
      </c>
      <c r="F987" s="10">
        <v>26.2</v>
      </c>
      <c r="G987" s="10">
        <f t="shared" si="15"/>
        <v>26.2</v>
      </c>
      <c r="H987" s="7">
        <v>8</v>
      </c>
      <c r="I987">
        <v>10.2</v>
      </c>
      <c r="J987" s="7">
        <v>3</v>
      </c>
      <c r="K987" s="7">
        <v>0</v>
      </c>
      <c r="L987" s="7">
        <v>5</v>
      </c>
      <c r="M987" s="7">
        <v>0</v>
      </c>
      <c r="N987" s="7" t="s">
        <v>140</v>
      </c>
      <c r="O987" s="7" t="s">
        <v>141</v>
      </c>
      <c r="P987" s="7">
        <v>3</v>
      </c>
      <c r="Q987" s="7"/>
      <c r="R987" s="7"/>
      <c r="S987" s="7"/>
      <c r="T987" s="7" t="s">
        <v>144</v>
      </c>
      <c r="U987" s="7" t="s">
        <v>4029</v>
      </c>
      <c r="V987" s="7">
        <v>8</v>
      </c>
      <c r="W987" s="7" t="s">
        <v>142</v>
      </c>
      <c r="X987" s="7" t="s">
        <v>4030</v>
      </c>
      <c r="Y987" s="7">
        <v>1.2</v>
      </c>
      <c r="Z987" s="7" t="s">
        <v>150</v>
      </c>
      <c r="AA987" s="7" t="s">
        <v>296</v>
      </c>
      <c r="AB987" s="7">
        <v>2</v>
      </c>
      <c r="AC987" s="7" t="s">
        <v>150</v>
      </c>
      <c r="AD987" s="7" t="s">
        <v>4031</v>
      </c>
      <c r="AE987" s="7">
        <v>1</v>
      </c>
      <c r="AF987" s="7" t="s">
        <v>173</v>
      </c>
      <c r="AG987" s="7" t="s">
        <v>344</v>
      </c>
      <c r="AH987" s="7">
        <v>5</v>
      </c>
      <c r="AI987" s="7" t="s">
        <v>142</v>
      </c>
      <c r="AJ987" s="7" t="s">
        <v>3487</v>
      </c>
      <c r="AK987" s="7">
        <v>3</v>
      </c>
      <c r="AL987" s="7" t="s">
        <v>142</v>
      </c>
      <c r="AM987" s="7" t="s">
        <v>1554</v>
      </c>
      <c r="AN987" s="7">
        <v>3</v>
      </c>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S987" s="2"/>
      <c r="ET987" s="2"/>
      <c r="EU987" s="2"/>
      <c r="EV987" s="2"/>
      <c r="EW987" s="2"/>
      <c r="EX987" s="2"/>
      <c r="EY987" s="2"/>
    </row>
    <row r="988" s="3" customFormat="1" ht="34" customHeight="1" spans="1:155">
      <c r="A988" s="7" t="s">
        <v>3970</v>
      </c>
      <c r="B988" s="7" t="s">
        <v>3971</v>
      </c>
      <c r="C988" s="7" t="s">
        <v>2613</v>
      </c>
      <c r="D988" s="7" t="s">
        <v>1692</v>
      </c>
      <c r="E988" s="10">
        <v>1</v>
      </c>
      <c r="F988" s="10">
        <v>62.5</v>
      </c>
      <c r="G988" s="10">
        <f t="shared" si="15"/>
        <v>62.5</v>
      </c>
      <c r="H988" s="7">
        <v>13</v>
      </c>
      <c r="I988">
        <v>12.2</v>
      </c>
      <c r="J988" s="7">
        <v>24.8</v>
      </c>
      <c r="K988" s="7">
        <v>12.5</v>
      </c>
      <c r="L988" s="7">
        <v>0</v>
      </c>
      <c r="M988" s="7">
        <v>0</v>
      </c>
      <c r="N988" s="7" t="s">
        <v>140</v>
      </c>
      <c r="O988" s="7" t="s">
        <v>141</v>
      </c>
      <c r="P988" s="7">
        <v>3</v>
      </c>
      <c r="Q988" s="7"/>
      <c r="R988" s="7"/>
      <c r="S988" s="7"/>
      <c r="T988" s="7" t="s">
        <v>144</v>
      </c>
      <c r="U988" s="7" t="s">
        <v>217</v>
      </c>
      <c r="V988" s="7">
        <v>5</v>
      </c>
      <c r="W988" s="7" t="s">
        <v>144</v>
      </c>
      <c r="X988" s="7" t="s">
        <v>3972</v>
      </c>
      <c r="Y988" s="7">
        <v>8</v>
      </c>
      <c r="Z988" s="7" t="s">
        <v>142</v>
      </c>
      <c r="AA988" s="7" t="s">
        <v>697</v>
      </c>
      <c r="AB988" s="7">
        <v>2</v>
      </c>
      <c r="AC988" s="7" t="s">
        <v>142</v>
      </c>
      <c r="AD988" s="7" t="s">
        <v>3224</v>
      </c>
      <c r="AE988" s="7">
        <v>1.2</v>
      </c>
      <c r="AF988" s="7" t="s">
        <v>142</v>
      </c>
      <c r="AG988" s="7" t="s">
        <v>3973</v>
      </c>
      <c r="AH988" s="7">
        <v>3</v>
      </c>
      <c r="AI988" s="7" t="s">
        <v>142</v>
      </c>
      <c r="AJ988" s="7" t="s">
        <v>3566</v>
      </c>
      <c r="AK988" s="7">
        <v>3</v>
      </c>
      <c r="AL988" s="7" t="s">
        <v>150</v>
      </c>
      <c r="AM988" s="7" t="s">
        <v>3974</v>
      </c>
      <c r="AN988" s="7">
        <v>4</v>
      </c>
      <c r="AO988" s="7" t="s">
        <v>150</v>
      </c>
      <c r="AP988" s="7" t="s">
        <v>3975</v>
      </c>
      <c r="AQ988" s="7">
        <v>5</v>
      </c>
      <c r="AR988" s="7" t="s">
        <v>150</v>
      </c>
      <c r="AS988" s="7" t="s">
        <v>3976</v>
      </c>
      <c r="AT988" s="7">
        <v>1.8</v>
      </c>
      <c r="AU988" s="7" t="s">
        <v>150</v>
      </c>
      <c r="AV988" s="7" t="s">
        <v>3977</v>
      </c>
      <c r="AW988" s="7">
        <v>2</v>
      </c>
      <c r="AX988" s="7" t="s">
        <v>150</v>
      </c>
      <c r="AY988" s="7" t="s">
        <v>2965</v>
      </c>
      <c r="AZ988" s="7">
        <v>12</v>
      </c>
      <c r="BA988" s="7" t="s">
        <v>241</v>
      </c>
      <c r="BB988" s="7" t="s">
        <v>3978</v>
      </c>
      <c r="BC988" s="7">
        <v>12</v>
      </c>
      <c r="BD988" s="7" t="s">
        <v>241</v>
      </c>
      <c r="BE988" s="7" t="s">
        <v>3979</v>
      </c>
      <c r="BF988" s="7">
        <v>0.5</v>
      </c>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S988" s="2"/>
      <c r="ET988" s="2"/>
      <c r="EU988" s="2"/>
      <c r="EV988" s="2"/>
      <c r="EW988" s="2"/>
      <c r="EX988" s="2"/>
      <c r="EY988" s="2"/>
    </row>
    <row r="989" s="3" customFormat="1" ht="34" customHeight="1" spans="1:155">
      <c r="A989" s="7" t="s">
        <v>3980</v>
      </c>
      <c r="B989" s="7" t="s">
        <v>3981</v>
      </c>
      <c r="C989" s="7" t="s">
        <v>2613</v>
      </c>
      <c r="D989" s="7" t="s">
        <v>1692</v>
      </c>
      <c r="E989" s="10">
        <v>1</v>
      </c>
      <c r="F989" s="10">
        <v>49.9</v>
      </c>
      <c r="G989" s="10">
        <f t="shared" si="15"/>
        <v>49.9</v>
      </c>
      <c r="H989" s="12">
        <v>22</v>
      </c>
      <c r="I989">
        <v>13.2</v>
      </c>
      <c r="J989" s="7">
        <v>7.2</v>
      </c>
      <c r="K989" s="7">
        <v>0.5</v>
      </c>
      <c r="L989" s="7">
        <v>7</v>
      </c>
      <c r="M989" s="7">
        <v>0</v>
      </c>
      <c r="N989" s="7" t="s">
        <v>140</v>
      </c>
      <c r="O989" s="7" t="s">
        <v>141</v>
      </c>
      <c r="P989" s="7">
        <v>3</v>
      </c>
      <c r="Q989" s="58" t="s">
        <v>173</v>
      </c>
      <c r="R989" s="58" t="s">
        <v>203</v>
      </c>
      <c r="S989" s="7">
        <v>5</v>
      </c>
      <c r="T989" s="7" t="s">
        <v>144</v>
      </c>
      <c r="U989" s="7" t="s">
        <v>2533</v>
      </c>
      <c r="V989" s="7">
        <v>8</v>
      </c>
      <c r="W989" s="7" t="s">
        <v>144</v>
      </c>
      <c r="X989" s="7" t="s">
        <v>187</v>
      </c>
      <c r="Y989" s="7">
        <v>5</v>
      </c>
      <c r="Z989" s="7" t="s">
        <v>144</v>
      </c>
      <c r="AA989" s="7" t="s">
        <v>3982</v>
      </c>
      <c r="AB989" s="7">
        <v>8</v>
      </c>
      <c r="AC989" s="7" t="s">
        <v>144</v>
      </c>
      <c r="AD989" s="7" t="s">
        <v>165</v>
      </c>
      <c r="AE989" s="7">
        <v>5</v>
      </c>
      <c r="AF989" s="7" t="s">
        <v>142</v>
      </c>
      <c r="AG989" s="7" t="s">
        <v>508</v>
      </c>
      <c r="AH989" s="7">
        <v>2</v>
      </c>
      <c r="AI989" s="7" t="s">
        <v>142</v>
      </c>
      <c r="AJ989" s="7" t="s">
        <v>381</v>
      </c>
      <c r="AK989" s="7">
        <v>1</v>
      </c>
      <c r="AL989" s="7" t="s">
        <v>142</v>
      </c>
      <c r="AM989" s="7" t="s">
        <v>560</v>
      </c>
      <c r="AN989" s="7">
        <v>0</v>
      </c>
      <c r="AO989" s="7" t="s">
        <v>142</v>
      </c>
      <c r="AP989" s="7" t="s">
        <v>3983</v>
      </c>
      <c r="AQ989" s="7">
        <v>3</v>
      </c>
      <c r="AR989" s="7" t="s">
        <v>142</v>
      </c>
      <c r="AS989" s="7" t="s">
        <v>3984</v>
      </c>
      <c r="AT989" s="7">
        <v>3</v>
      </c>
      <c r="AU989" s="7" t="s">
        <v>150</v>
      </c>
      <c r="AV989" s="7" t="s">
        <v>1965</v>
      </c>
      <c r="AW989" s="7">
        <v>2.2</v>
      </c>
      <c r="AX989" s="7" t="s">
        <v>150</v>
      </c>
      <c r="AY989" s="7" t="s">
        <v>1725</v>
      </c>
      <c r="AZ989" s="7">
        <v>1</v>
      </c>
      <c r="BA989" s="7" t="s">
        <v>173</v>
      </c>
      <c r="BB989" s="7" t="s">
        <v>411</v>
      </c>
      <c r="BC989" s="7">
        <v>2</v>
      </c>
      <c r="BD989" s="7" t="s">
        <v>142</v>
      </c>
      <c r="BE989" s="7" t="s">
        <v>1553</v>
      </c>
      <c r="BF989" s="7">
        <v>1.2</v>
      </c>
      <c r="BG989" s="7" t="s">
        <v>241</v>
      </c>
      <c r="BH989" s="7" t="s">
        <v>2656</v>
      </c>
      <c r="BI989" s="7">
        <v>0.5</v>
      </c>
      <c r="BJ989" s="7" t="s">
        <v>150</v>
      </c>
      <c r="BK989" s="7" t="s">
        <v>3985</v>
      </c>
      <c r="BL989" s="7">
        <v>4</v>
      </c>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S989" s="2"/>
      <c r="ET989" s="2"/>
      <c r="EU989" s="2"/>
      <c r="EV989" s="2"/>
      <c r="EW989" s="2"/>
      <c r="EX989" s="2"/>
      <c r="EY989" s="2"/>
    </row>
    <row r="990" s="3" customFormat="1" ht="34" customHeight="1" spans="1:155">
      <c r="A990" s="7" t="s">
        <v>2446</v>
      </c>
      <c r="B990" s="7" t="s">
        <v>3986</v>
      </c>
      <c r="C990" s="7" t="s">
        <v>2613</v>
      </c>
      <c r="D990" s="7" t="s">
        <v>1692</v>
      </c>
      <c r="E990" s="10">
        <v>1</v>
      </c>
      <c r="F990" s="10">
        <v>41.5</v>
      </c>
      <c r="G990" s="10">
        <f t="shared" si="15"/>
        <v>41.5</v>
      </c>
      <c r="H990" s="7">
        <v>13</v>
      </c>
      <c r="I990">
        <v>14</v>
      </c>
      <c r="J990" s="7">
        <v>6.5</v>
      </c>
      <c r="K990" s="7">
        <v>0</v>
      </c>
      <c r="L990" s="7">
        <v>8</v>
      </c>
      <c r="M990" s="7">
        <v>0</v>
      </c>
      <c r="N990" s="7" t="s">
        <v>140</v>
      </c>
      <c r="O990" s="7" t="s">
        <v>141</v>
      </c>
      <c r="P990" s="7">
        <v>3</v>
      </c>
      <c r="Q990" s="7" t="s">
        <v>142</v>
      </c>
      <c r="R990" s="7" t="s">
        <v>143</v>
      </c>
      <c r="S990" s="7">
        <v>6</v>
      </c>
      <c r="T990" s="7" t="s">
        <v>144</v>
      </c>
      <c r="U990" s="7" t="s">
        <v>2987</v>
      </c>
      <c r="V990" s="7">
        <v>8</v>
      </c>
      <c r="W990" s="7" t="s">
        <v>144</v>
      </c>
      <c r="X990" s="7" t="s">
        <v>217</v>
      </c>
      <c r="Y990" s="7">
        <v>5</v>
      </c>
      <c r="Z990" s="7" t="s">
        <v>142</v>
      </c>
      <c r="AA990" s="7" t="s">
        <v>3080</v>
      </c>
      <c r="AB990" s="7">
        <v>2</v>
      </c>
      <c r="AC990" s="7" t="s">
        <v>142</v>
      </c>
      <c r="AD990" s="7" t="s">
        <v>3987</v>
      </c>
      <c r="AE990" s="7">
        <v>2</v>
      </c>
      <c r="AF990" s="7" t="s">
        <v>142</v>
      </c>
      <c r="AG990" s="7" t="s">
        <v>2534</v>
      </c>
      <c r="AH990" s="7">
        <v>1</v>
      </c>
      <c r="AI990" s="7" t="s">
        <v>142</v>
      </c>
      <c r="AJ990" s="7" t="s">
        <v>3988</v>
      </c>
      <c r="AK990" s="7">
        <v>6</v>
      </c>
      <c r="AL990" s="7" t="s">
        <v>150</v>
      </c>
      <c r="AM990" s="7" t="s">
        <v>3989</v>
      </c>
      <c r="AN990" s="7">
        <v>1.5</v>
      </c>
      <c r="AO990" s="7" t="s">
        <v>150</v>
      </c>
      <c r="AP990" s="7" t="s">
        <v>355</v>
      </c>
      <c r="AQ990" s="7">
        <v>2</v>
      </c>
      <c r="AR990" s="7" t="s">
        <v>150</v>
      </c>
      <c r="AS990" s="7" t="s">
        <v>255</v>
      </c>
      <c r="AT990" s="7">
        <v>3</v>
      </c>
      <c r="AU990" s="7" t="s">
        <v>241</v>
      </c>
      <c r="AV990" s="7" t="s">
        <v>2996</v>
      </c>
      <c r="AW990" s="7">
        <v>0</v>
      </c>
      <c r="AX990" s="7" t="s">
        <v>173</v>
      </c>
      <c r="AY990" s="7" t="s">
        <v>174</v>
      </c>
      <c r="AZ990" s="7">
        <v>5</v>
      </c>
      <c r="BA990" s="7" t="s">
        <v>173</v>
      </c>
      <c r="BB990" s="7" t="s">
        <v>606</v>
      </c>
      <c r="BC990" s="7">
        <v>3</v>
      </c>
      <c r="BD990" s="7"/>
      <c r="BE990" s="7"/>
      <c r="BF990" s="7"/>
      <c r="BG990" s="7" t="s">
        <v>152</v>
      </c>
      <c r="BH990" s="7" t="s">
        <v>2996</v>
      </c>
      <c r="BI990" s="7">
        <v>0</v>
      </c>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S990" s="2"/>
      <c r="ET990" s="2"/>
      <c r="EU990" s="2"/>
      <c r="EV990" s="2"/>
      <c r="EW990" s="2"/>
      <c r="EX990" s="2"/>
      <c r="EY990" s="2"/>
    </row>
    <row r="991" s="3" customFormat="1" ht="34" customHeight="1" spans="1:155">
      <c r="A991" s="7" t="s">
        <v>4019</v>
      </c>
      <c r="B991" s="7" t="s">
        <v>4020</v>
      </c>
      <c r="C991" s="7" t="s">
        <v>2613</v>
      </c>
      <c r="D991" s="7" t="s">
        <v>1692</v>
      </c>
      <c r="E991" s="10">
        <v>1</v>
      </c>
      <c r="F991" s="10">
        <v>29.5</v>
      </c>
      <c r="G991" s="10">
        <f t="shared" si="15"/>
        <v>29.5</v>
      </c>
      <c r="H991" s="7">
        <v>8</v>
      </c>
      <c r="I991" s="12">
        <v>15</v>
      </c>
      <c r="J991" s="7">
        <v>1</v>
      </c>
      <c r="K991" s="7">
        <v>0.5</v>
      </c>
      <c r="L991" s="7">
        <v>5</v>
      </c>
      <c r="M991" s="7">
        <v>0</v>
      </c>
      <c r="N991" s="7" t="s">
        <v>140</v>
      </c>
      <c r="O991" s="7" t="s">
        <v>141</v>
      </c>
      <c r="P991" s="7">
        <v>3</v>
      </c>
      <c r="Q991" s="7"/>
      <c r="R991" s="7"/>
      <c r="S991" s="7"/>
      <c r="T991" s="7" t="s">
        <v>144</v>
      </c>
      <c r="U991" s="7" t="s">
        <v>2987</v>
      </c>
      <c r="V991" s="7">
        <v>8</v>
      </c>
      <c r="W991" s="7" t="s">
        <v>142</v>
      </c>
      <c r="X991" s="7" t="s">
        <v>4021</v>
      </c>
      <c r="Y991" s="7">
        <v>4</v>
      </c>
      <c r="Z991" s="7" t="s">
        <v>150</v>
      </c>
      <c r="AA991" s="7" t="s">
        <v>4022</v>
      </c>
      <c r="AB991" s="7">
        <v>1</v>
      </c>
      <c r="AC991" s="7" t="s">
        <v>173</v>
      </c>
      <c r="AD991" s="7" t="s">
        <v>203</v>
      </c>
      <c r="AE991" s="7">
        <v>5</v>
      </c>
      <c r="AF991" s="7" t="s">
        <v>142</v>
      </c>
      <c r="AG991" s="7" t="s">
        <v>4023</v>
      </c>
      <c r="AH991" s="7">
        <v>3</v>
      </c>
      <c r="AI991" s="7" t="s">
        <v>142</v>
      </c>
      <c r="AJ991" s="7" t="s">
        <v>4024</v>
      </c>
      <c r="AK991" s="7">
        <v>1.2</v>
      </c>
      <c r="AL991" s="7" t="s">
        <v>142</v>
      </c>
      <c r="AM991" s="7" t="s">
        <v>3296</v>
      </c>
      <c r="AN991" s="7">
        <v>4</v>
      </c>
      <c r="AO991" s="7" t="s">
        <v>241</v>
      </c>
      <c r="AP991" s="7" t="s">
        <v>2656</v>
      </c>
      <c r="AQ991" s="7">
        <v>0.5</v>
      </c>
      <c r="AR991" s="7" t="s">
        <v>152</v>
      </c>
      <c r="AS991" s="7" t="s">
        <v>1559</v>
      </c>
      <c r="AT991" s="7">
        <v>0</v>
      </c>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S991" s="2"/>
      <c r="ET991" s="2"/>
      <c r="EU991" s="2"/>
      <c r="EV991" s="2"/>
      <c r="EW991" s="2"/>
      <c r="EX991" s="2"/>
      <c r="EY991" s="2"/>
    </row>
  </sheetData>
  <sheetProtection formatCells="0" formatColumns="0" formatRows="0" insertRows="0" insertColumns="0" insertHyperlinks="0" deleteColumns="0" deleteRows="0" sort="0" autoFilter="0" pivotTables="0"/>
  <conditionalFormatting sqref="A2:A991">
    <cfRule type="duplicateValues" dxfId="0" priority="7"/>
  </conditionalFormatting>
  <conditionalFormatting sqref="A1 A992:A1048576">
    <cfRule type="duplicateValues" dxfId="0"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utofilters xmlns="https://web.wps.cn/et/2018/main">
  <sheetItem sheetStid="4">
    <filterData filterID="834873710">
      <hiddenRange rowFrom="1" rowTo="168"/>
      <hiddenRange rowFrom="170" rowTo="231"/>
    </filterData>
    <autofilterInfo filterID="834873710">
      <autoFilter xmlns="http://schemas.openxmlformats.org/spreadsheetml/2006/main" ref="A1:EJ232">
        <filterColumn colId="1">
          <customFilters>
            <customFilter operator="equal" val="张卓元"/>
          </customFilters>
        </filterColumn>
      </autoFilter>
    </autofilterInfo>
  </sheetItem>
</autofilters>
</file>

<file path=customXml/item2.xml><?xml version="1.0" encoding="utf-8"?>
<woProps xmlns="https://web.wps.cn/et/2018/main" xmlns:s="http://schemas.openxmlformats.org/spreadsheetml/2006/main">
  <woSheetsProps>
    <woSheetProps sheetStid="2" interlineOnOff="0" interlineColor="0" isDbSheet="0" isDashBoardSheet="0" isDbDashBoardSheet="0" isFlexPaperSheet="0">
      <cellprotection/>
      <appEtDbRelations/>
    </woSheetProps>
    <woSheetProps sheetStid="4" interlineOnOff="0" interlineColor="0" isDbSheet="0" isDashBoardSheet="0" isDbDashBoardSheet="0" isFlexPaperSheet="0">
      <cellprotection/>
      <appEtDbRelations/>
    </woSheetProps>
    <woSheetProps sheetStid="5" interlineOnOff="0" interlineColor="0" isDbSheet="0" isDashBoardSheet="0" isDbDashBoardSheet="0" isFlexPaperSheet="0">
      <cellprotection/>
      <appEtDbRelations/>
    </woSheetProps>
    <woSheetProps sheetStid="1" interlineOnOff="0" interlineColor="0" isDbSheet="0" isDashBoardSheet="0" isDbDashBoardSheet="0" isFlexPaperSheet="0">
      <cellprotection/>
      <appEtDbRelations/>
    </woSheetProps>
  </woSheetsProps>
  <woBookProps>
    <bookSettings fileId="449189408825" isFilterShared="0" woEtMtcEnabled="0" coreConquerUserId="" isAutoUpdatePaused="0" filterType="user" isMergeTasksAutoUpdate="0" isInserPicAsAttachment="0" supportDbFmlaDisp="0"/>
  </woBookProps>
</woProps>
</file>

<file path=customXml/item3.xml><?xml version="1.0" encoding="utf-8"?>
<pixelators xmlns="https://web.wps.cn/et/2018/main" xmlns:s="http://schemas.openxmlformats.org/spreadsheetml/2006/main">
  <pixelatorList sheetStid="2"/>
  <pixelatorList sheetStid="4"/>
  <pixelatorList sheetStid="5"/>
  <pixelatorList sheetStid="1"/>
  <pixelatorList sheetStid="6"/>
</pixelators>
</file>

<file path=customXml/item4.xml><?xml version="1.0" encoding="utf-8"?>
<independentViews xmlns="https://web.wps.cn/et/2018/main"/>
</file>

<file path=customXml/itemProps1.xml><?xml version="1.0" encoding="utf-8"?>
<ds:datastoreItem xmlns:ds="http://schemas.openxmlformats.org/officeDocument/2006/customXml" ds:itemID="{D5662047-3127-477A-AC3A-1D340467FB4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3.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A02B7E37-CEC0-4786-9FA4-411A3DC59612}">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WWO_wpscloud_20250904173343-5eb13ec068</Application>
  <HeadingPairs>
    <vt:vector size="2" baseType="variant">
      <vt:variant>
        <vt:lpstr>工作表</vt:lpstr>
      </vt:variant>
      <vt:variant>
        <vt:i4>4</vt:i4>
      </vt:variant>
    </vt:vector>
  </HeadingPairs>
  <TitlesOfParts>
    <vt:vector size="4" baseType="lpstr">
      <vt:lpstr>2022级（375人）</vt:lpstr>
      <vt:lpstr>2023级（230人）</vt:lpstr>
      <vt:lpstr>2024级（385人）</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李琴</dc:creator>
  <cp:lastModifiedBy>李依绮</cp:lastModifiedBy>
  <dcterms:created xsi:type="dcterms:W3CDTF">2025-09-14T09:42:00Z</dcterms:created>
  <dcterms:modified xsi:type="dcterms:W3CDTF">2025-09-18T18:35:00Z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87084B107F1A408DBC7A0E5DF69401CF_11</vt:lpwstr>
  </property>
  <property fmtid="{D5CDD505-2E9C-101B-9397-08002B2CF9AE}" pid="3" name="KSOProductBuildVer">
    <vt:lpwstr>2052-12.9.0.22637</vt:lpwstr>
  </property>
</Properties>
</file>